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Plant_Lochinvar\ProductManagement\Portal\BOILERS\EFB\BIM\Current\"/>
    </mc:Choice>
  </mc:AlternateContent>
  <bookViews>
    <workbookView xWindow="0" yWindow="0" windowWidth="19155" windowHeight="685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<sst xmlns="http://schemas.openxmlformats.org/spreadsheetml/2006/main" count="509" uniqueCount="273">
  <si>
    <t>Template Category</t>
  </si>
  <si>
    <r>
      <t xml:space="preserve">Boiler </t>
    </r>
    <r>
      <rPr>
        <b/>
        <sz val="18"/>
        <color rgb="FF00B050"/>
        <rFont val="Arial"/>
        <family val="2"/>
      </rPr>
      <t>with</t>
    </r>
    <r>
      <rPr>
        <b/>
        <sz val="18"/>
        <rFont val="Arial"/>
        <family val="2"/>
      </rPr>
      <t xml:space="preserve"> </t>
    </r>
    <r>
      <rPr>
        <b/>
        <sz val="18"/>
        <color rgb="FF00B050"/>
        <rFont val="Arial"/>
        <family val="2"/>
      </rPr>
      <t xml:space="preserve">Integrated Burner </t>
    </r>
    <r>
      <rPr>
        <b/>
        <sz val="18"/>
        <rFont val="Arial"/>
        <family val="2"/>
      </rPr>
      <t>- Gas/Oil</t>
    </r>
  </si>
  <si>
    <t>Template Version</t>
  </si>
  <si>
    <t>v3</t>
  </si>
  <si>
    <t>Category Description</t>
  </si>
  <si>
    <t>Gas &amp; Oil Fired Boiler used for space heating and indirect hot water generation with integrated burner</t>
  </si>
  <si>
    <t>Classification System</t>
  </si>
  <si>
    <t>Classification</t>
  </si>
  <si>
    <t>Value</t>
  </si>
  <si>
    <t>Suitability for Use</t>
  </si>
  <si>
    <t>Approved</t>
  </si>
  <si>
    <t>Template Custodian</t>
  </si>
  <si>
    <t>CIBSE</t>
  </si>
  <si>
    <t>Information Category</t>
  </si>
  <si>
    <t>Parameter Name</t>
  </si>
  <si>
    <t>Units</t>
  </si>
  <si>
    <t>Notes</t>
  </si>
  <si>
    <t>Manufacturer Data</t>
  </si>
  <si>
    <t>Specifications</t>
  </si>
  <si>
    <t>Manufacturer</t>
  </si>
  <si>
    <t>Lochinvar Limited</t>
  </si>
  <si>
    <t>Text</t>
  </si>
  <si>
    <t>Manufacturer Website</t>
  </si>
  <si>
    <t>www.lochinvar.ltd.uk</t>
  </si>
  <si>
    <t>URL</t>
  </si>
  <si>
    <t>Product Range</t>
  </si>
  <si>
    <t xml:space="preserve">Product Model Number </t>
  </si>
  <si>
    <t>Or Code</t>
  </si>
  <si>
    <t xml:space="preserve">CE Approval </t>
  </si>
  <si>
    <t>Number, Yes, No</t>
  </si>
  <si>
    <t>Product Literature</t>
  </si>
  <si>
    <t>Additional Technical Details</t>
  </si>
  <si>
    <t>URL to technical details, e.g. system flow rates, pressure drop curves</t>
  </si>
  <si>
    <t>Features</t>
  </si>
  <si>
    <t>Free text to describe product</t>
  </si>
  <si>
    <t>Construction Data</t>
  </si>
  <si>
    <t>Type</t>
  </si>
  <si>
    <t>Configuration</t>
  </si>
  <si>
    <t>Enumeration</t>
  </si>
  <si>
    <t>Shape</t>
  </si>
  <si>
    <t>External Material</t>
  </si>
  <si>
    <t>Colour</t>
  </si>
  <si>
    <t>e.g. RAL, Colour</t>
  </si>
  <si>
    <t>Finish</t>
  </si>
  <si>
    <t>e.g. Anodised, Brushed, Painted, Natural (Self-finish)</t>
  </si>
  <si>
    <t>Mounting</t>
  </si>
  <si>
    <t>Burner Control Type</t>
  </si>
  <si>
    <t>Heater Operation</t>
  </si>
  <si>
    <t>State whether product has condensing function</t>
  </si>
  <si>
    <t>Heat Exchanger Material</t>
  </si>
  <si>
    <t>Fuel Connection Type</t>
  </si>
  <si>
    <t>Flow and Return Connection Type</t>
  </si>
  <si>
    <t>Drain Connection Type</t>
  </si>
  <si>
    <t>Safety Valve Connection Type</t>
  </si>
  <si>
    <t>Condensate Drain Type</t>
  </si>
  <si>
    <t>Flue or Air Intake Classification</t>
  </si>
  <si>
    <t>Flue/air intake classification standard, e.g. 'B23'</t>
  </si>
  <si>
    <t>Application Data</t>
  </si>
  <si>
    <t>Reference Standard</t>
  </si>
  <si>
    <t>BS, EN, ISO</t>
  </si>
  <si>
    <t>Dimensional Data</t>
  </si>
  <si>
    <t>Overall Length</t>
  </si>
  <si>
    <t>mm</t>
  </si>
  <si>
    <t>Depth or Diameter</t>
  </si>
  <si>
    <t>Overall Width</t>
  </si>
  <si>
    <t>Overall Height</t>
  </si>
  <si>
    <t>Gross Weight</t>
  </si>
  <si>
    <t>kg</t>
  </si>
  <si>
    <t>Equates to operating weight</t>
  </si>
  <si>
    <t>Water Content</t>
  </si>
  <si>
    <t>litres</t>
  </si>
  <si>
    <t>Shipping Weight</t>
  </si>
  <si>
    <t>Equates to dry weight of unit plus packaging allowance</t>
  </si>
  <si>
    <t>Access Clearance Top</t>
  </si>
  <si>
    <t>Access required for maintenance of this item</t>
  </si>
  <si>
    <t>Access Clearance Bottom</t>
  </si>
  <si>
    <t>Access Clearance Left</t>
  </si>
  <si>
    <t>Access Clearance Right</t>
  </si>
  <si>
    <t>Access Clearance Front</t>
  </si>
  <si>
    <t>Access Clearance Rear</t>
  </si>
  <si>
    <t>Fuel Connection Size</t>
  </si>
  <si>
    <t>Choose units from dropdown</t>
  </si>
  <si>
    <t>Flow and Return Connection Size</t>
  </si>
  <si>
    <t>Drain Connection Size</t>
  </si>
  <si>
    <t>Safety Valve Connection Size</t>
  </si>
  <si>
    <t>Condensate Drain Size</t>
  </si>
  <si>
    <t>Flue Connection Size</t>
  </si>
  <si>
    <t>Also state whether internal or external in notes</t>
  </si>
  <si>
    <t>Air Inlet Connection Size</t>
  </si>
  <si>
    <t>Performance Data</t>
  </si>
  <si>
    <t>Sound Pressure Level</t>
  </si>
  <si>
    <t>dBA</t>
  </si>
  <si>
    <t>Measured at 1m from the casing</t>
  </si>
  <si>
    <t>Primary Fuel</t>
  </si>
  <si>
    <t>Optional Fuel</t>
  </si>
  <si>
    <t>If Not Applicable, choose 'No Optional Fuel'</t>
  </si>
  <si>
    <t>Gas Consumption rate</t>
  </si>
  <si>
    <t>m3/h</t>
  </si>
  <si>
    <t>If Not Applicable Mark '0'</t>
  </si>
  <si>
    <t>Oil Consumption rate</t>
  </si>
  <si>
    <t>l/h</t>
  </si>
  <si>
    <t>Rated Output</t>
  </si>
  <si>
    <t>kW</t>
  </si>
  <si>
    <t>Product rated output</t>
  </si>
  <si>
    <t>Rated Criteria</t>
  </si>
  <si>
    <t>Flow and Return differential</t>
  </si>
  <si>
    <t>ErP Rated Efficiency at Full Load</t>
  </si>
  <si>
    <t>%</t>
  </si>
  <si>
    <t>Gross Rated Efficiency at 100% Load, above 70kW. If Not Applicable Mark '0'</t>
  </si>
  <si>
    <t>ErP Rated Efficiency at Part Load</t>
  </si>
  <si>
    <t>Gross Rated Efficiency at 30% Load, above 70kW. If Not Applicable Mark '0'</t>
  </si>
  <si>
    <t>ErP Seasonal Efficiency</t>
  </si>
  <si>
    <t>Seasonal Efficiency, below 70kW. If Not Applicable Mark '0'</t>
  </si>
  <si>
    <t xml:space="preserve">Building Regulations Seasonal Efficiency </t>
  </si>
  <si>
    <t>Refer to Building Regulations</t>
  </si>
  <si>
    <t>Turndown Ratio</t>
  </si>
  <si>
    <t>Ratio of maximum to minimum fire</t>
  </si>
  <si>
    <t>NOx Emissions</t>
  </si>
  <si>
    <t>mg/kWh</t>
  </si>
  <si>
    <t>NOx Emissions at 0% O2</t>
  </si>
  <si>
    <t>Maximum Operating Pressure</t>
  </si>
  <si>
    <t>bar</t>
  </si>
  <si>
    <t>Water side</t>
  </si>
  <si>
    <t>Minimum Operating Pressure</t>
  </si>
  <si>
    <t>Nominal Gas Inlet Pressure</t>
  </si>
  <si>
    <t>mbar</t>
  </si>
  <si>
    <t>Standard gas inlet pressure. If Not Applicable Mark '0'</t>
  </si>
  <si>
    <t>Minimum Gas Inlet Pressure</t>
  </si>
  <si>
    <t>Minimum safe gas inlet pressure. If Not Applicable Mark '0'</t>
  </si>
  <si>
    <t>Maximum Gas Inlet Pressure</t>
  </si>
  <si>
    <t>Maximum safe gas inlet pressure. If Not Applicable Mark '0'</t>
  </si>
  <si>
    <t>Nominal Oil Inlet Pressure</t>
  </si>
  <si>
    <t>Standard oil inlet pressure. If Not Applicable Mark '0'</t>
  </si>
  <si>
    <t>Minimum Oil Inlet Pressure</t>
  </si>
  <si>
    <t>Minimum safe oil inlet pressure. If Not Applicable Mark '0'</t>
  </si>
  <si>
    <t>Maximum Oil Inlet Pressure</t>
  </si>
  <si>
    <t>Maximum safe oil inlet pressure. If Not Applicable Mark '0'</t>
  </si>
  <si>
    <t>Electrical Data</t>
  </si>
  <si>
    <t>Voltage</t>
  </si>
  <si>
    <t>Volts</t>
  </si>
  <si>
    <t>Supply Phase</t>
  </si>
  <si>
    <t>Number</t>
  </si>
  <si>
    <t>1,3</t>
  </si>
  <si>
    <t>Frequency</t>
  </si>
  <si>
    <t>Hertz</t>
  </si>
  <si>
    <t>eg. N/A, DC, 50,60, Other, UserDefined</t>
  </si>
  <si>
    <t>IP Rating</t>
  </si>
  <si>
    <t>Ingress Protection rating e.g. IP56</t>
  </si>
  <si>
    <t>IK Rating</t>
  </si>
  <si>
    <t>Impact Resistance rating</t>
  </si>
  <si>
    <t>Starting Current</t>
  </si>
  <si>
    <t>Amps</t>
  </si>
  <si>
    <t>Full Load Current</t>
  </si>
  <si>
    <t>Fuse Rating</t>
  </si>
  <si>
    <t>At UK standard voltage</t>
  </si>
  <si>
    <t>Maximum Power Consumption</t>
  </si>
  <si>
    <t>W</t>
  </si>
  <si>
    <t>Minimum Power Consumption</t>
  </si>
  <si>
    <t>Controls</t>
  </si>
  <si>
    <t>Control Type</t>
  </si>
  <si>
    <t>Free text to describe controls, e.g. Weather compensating, ??</t>
  </si>
  <si>
    <t>BMS Links</t>
  </si>
  <si>
    <t>Y/N</t>
  </si>
  <si>
    <t>Interlocks</t>
  </si>
  <si>
    <t>Sustainability</t>
  </si>
  <si>
    <t>Sustainable Material BREEAM etc</t>
  </si>
  <si>
    <t xml:space="preserve">Embodied Carbon </t>
  </si>
  <si>
    <t>kgCO2e</t>
  </si>
  <si>
    <t>Awaiting industry standard</t>
  </si>
  <si>
    <t>Life Cycle Analysis</t>
  </si>
  <si>
    <t>Location of Manufacturer</t>
  </si>
  <si>
    <t>GridRef</t>
  </si>
  <si>
    <t>Green Guide for Specification</t>
  </si>
  <si>
    <r>
      <t xml:space="preserve">A - E </t>
    </r>
    <r>
      <rPr>
        <i/>
        <sz val="10"/>
        <rFont val="Arial"/>
        <family val="2"/>
      </rPr>
      <t>(Awaiting industry standard)</t>
    </r>
  </si>
  <si>
    <t>Environmental Product Declaration</t>
  </si>
  <si>
    <r>
      <t>3rd Party Verification</t>
    </r>
    <r>
      <rPr>
        <i/>
        <sz val="10"/>
        <rFont val="Arial"/>
        <family val="2"/>
      </rPr>
      <t xml:space="preserve"> (Awaiting industry standard)</t>
    </r>
  </si>
  <si>
    <t>Responsible Sourcing of Materials</t>
  </si>
  <si>
    <r>
      <t xml:space="preserve">Endorsing body </t>
    </r>
    <r>
      <rPr>
        <i/>
        <sz val="10"/>
        <rFont val="Arial"/>
        <family val="2"/>
      </rPr>
      <t>(Awaiting industry standard)</t>
    </r>
  </si>
  <si>
    <t>Sustainable Material ETL</t>
  </si>
  <si>
    <t>Energy Technology List</t>
  </si>
  <si>
    <t>Hyperlink to ETL webpage for product. If Not Applicable Mark '0'</t>
  </si>
  <si>
    <t>Sustainable Material LEED v.4</t>
  </si>
  <si>
    <t>Responsible Extraction of Materials</t>
  </si>
  <si>
    <t>Material Ingredient Reporting</t>
  </si>
  <si>
    <t>Sustainable Product Directive Ecodesign</t>
  </si>
  <si>
    <t>ErP Energy Label</t>
  </si>
  <si>
    <t>State ErP efficiency class. If Not Applicable Mark '0'</t>
  </si>
  <si>
    <t>Operations &amp; Maintenance</t>
  </si>
  <si>
    <t>Facilities/Asset Management</t>
  </si>
  <si>
    <t>O&amp;M Manual</t>
  </si>
  <si>
    <t>Hyperlink to Manufacturer O&amp;M Data</t>
  </si>
  <si>
    <t>Daily</t>
  </si>
  <si>
    <t>0</t>
  </si>
  <si>
    <t>Maintenance tasks or SFG20 codes. If Not Applicable Mark '0'</t>
  </si>
  <si>
    <t>Weekly</t>
  </si>
  <si>
    <t>Monthly</t>
  </si>
  <si>
    <t>Quarterly</t>
  </si>
  <si>
    <t>6 Monthly</t>
  </si>
  <si>
    <t>Annually</t>
  </si>
  <si>
    <t>SERVICE</t>
  </si>
  <si>
    <t>Bespoke Timeframe</t>
  </si>
  <si>
    <t>Maintenance Required 0-300hrs</t>
  </si>
  <si>
    <t>Maintenance tasks required during this time frame. If Not Applicable Mark '0'</t>
  </si>
  <si>
    <t>Maintenance Required 301-600hrs</t>
  </si>
  <si>
    <t>Maintenance Required 601-1000hrs</t>
  </si>
  <si>
    <t>Maintenance Required 1001-2000hrs</t>
  </si>
  <si>
    <t>Maintenance Required 2001-4000hrs</t>
  </si>
  <si>
    <t>Maintenance Required 40001-8000hrs</t>
  </si>
  <si>
    <t>Maintenance Required 8001-12000hrs</t>
  </si>
  <si>
    <t>Expected Life</t>
  </si>
  <si>
    <t>20</t>
  </si>
  <si>
    <t>Years</t>
  </si>
  <si>
    <t>Warranty ID</t>
  </si>
  <si>
    <t>1year</t>
  </si>
  <si>
    <t>10 year sliding scale on heat exchanger</t>
  </si>
  <si>
    <t xml:space="preserve">This spreadsheet is the property of CIBSE although it can be freely used in the ways described, and completed with data specific to particular products. 
It is important that the Categories and Parameters given on the form are not changed. It is also important that where units of measurement are defined on the form that these too are followed. 
Any comment or suggestion on their revision should be addressed to pdt@cibse.org </t>
  </si>
  <si>
    <t>Boiler with Integrated Burner - Gas/Oil</t>
  </si>
  <si>
    <t>EFB</t>
  </si>
  <si>
    <t>Single boiler</t>
  </si>
  <si>
    <t>Rectangular (Vertical)</t>
  </si>
  <si>
    <t>Wall Mounted</t>
  </si>
  <si>
    <t>845</t>
  </si>
  <si>
    <t>440</t>
  </si>
  <si>
    <t>Gas - NG</t>
  </si>
  <si>
    <t>Gas - LPG</t>
  </si>
  <si>
    <t>Wall hung condensing boiler</t>
  </si>
  <si>
    <t>Stainless Steel</t>
  </si>
  <si>
    <t>Threaded</t>
  </si>
  <si>
    <t>50</t>
  </si>
  <si>
    <t>640</t>
  </si>
  <si>
    <t>350</t>
  </si>
  <si>
    <t>750</t>
  </si>
  <si>
    <t>500</t>
  </si>
  <si>
    <t>230</t>
  </si>
  <si>
    <t>IPX4D</t>
  </si>
  <si>
    <t>N/A</t>
  </si>
  <si>
    <t>50/30</t>
  </si>
  <si>
    <t>Internal</t>
  </si>
  <si>
    <t>Y</t>
  </si>
  <si>
    <t>Integral</t>
  </si>
  <si>
    <t>Modulating</t>
  </si>
  <si>
    <t>Steel</t>
  </si>
  <si>
    <t>Space heating</t>
  </si>
  <si>
    <t>100</t>
  </si>
  <si>
    <t>B23,C13,C33,C63,C43,C93</t>
  </si>
  <si>
    <t>3</t>
  </si>
  <si>
    <t>4:1</t>
  </si>
  <si>
    <t>EFB105</t>
  </si>
  <si>
    <t>6.5</t>
  </si>
  <si>
    <t>530</t>
  </si>
  <si>
    <t>¾</t>
  </si>
  <si>
    <t>1"</t>
  </si>
  <si>
    <t>Flexible hose 25/21 mm</t>
  </si>
  <si>
    <t>68</t>
  </si>
  <si>
    <t>1.18</t>
  </si>
  <si>
    <t>0.1</t>
  </si>
  <si>
    <t>280</t>
  </si>
  <si>
    <t>10.2</t>
  </si>
  <si>
    <t>99.6</t>
  </si>
  <si>
    <t>6</t>
  </si>
  <si>
    <t>1</t>
  </si>
  <si>
    <t>25</t>
  </si>
  <si>
    <t>17.5</t>
  </si>
  <si>
    <t>97.6</t>
  </si>
  <si>
    <t>87.2</t>
  </si>
  <si>
    <t>79</t>
  </si>
  <si>
    <t>21.3</t>
  </si>
  <si>
    <t>96</t>
  </si>
  <si>
    <t>7021 - Black</t>
  </si>
  <si>
    <t>Yes 0063CT3633</t>
  </si>
  <si>
    <t xml:space="preserve">Moulded plastic </t>
  </si>
  <si>
    <t>EN15502</t>
  </si>
  <si>
    <t>inches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</si>
</sst>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color theme="1"/>
      <name val="Arial"/>
      <family val="2"/>
    </font>
    <font>
      <sz val="10"/>
      <color theme="1"/>
      <name val="Arial"/>
      <family val="2"/>
    </font>
    <font>
      <sz val="10"/>
      <color rgb="FFFF0000"/>
      <name val="Arial"/>
      <family val="2"/>
    </font>
    <font>
      <b/>
      <sz val="12"/>
      <color theme="1"/>
      <name val="Arial"/>
      <family val="2"/>
    </font>
    <font>
      <b/>
      <sz val="18"/>
      <name val="Arial"/>
      <family val="2"/>
    </font>
    <font>
      <b/>
      <sz val="18"/>
      <color rgb="FF00B050"/>
      <name val="Arial"/>
      <family val="2"/>
    </font>
    <font>
      <sz val="10"/>
      <name val="Arial"/>
      <family val="2"/>
    </font>
    <font>
      <b/>
      <sz val="12"/>
      <name val="Arial"/>
      <family val="2"/>
    </font>
    <font>
      <b/>
      <sz val="11"/>
      <name val="Arial"/>
      <family val="2"/>
    </font>
    <font>
      <sz val="11"/>
      <name val="Arial"/>
      <family val="2"/>
    </font>
    <font>
      <b/>
      <sz val="10"/>
      <name val="Arial"/>
      <family val="2"/>
    </font>
    <font>
      <u/>
      <sz val="10"/>
      <color theme="10"/>
      <name val="Arial"/>
      <family val="2"/>
    </font>
    <font>
      <sz val="11"/>
      <color theme="1"/>
      <name val="Arial"/>
      <family val="2"/>
    </font>
    <font>
      <sz val="10"/>
      <color theme="0" tint="-0.34998626667073579"/>
      <name val="Arial"/>
      <family val="2"/>
    </font>
    <font>
      <i/>
      <sz val="10"/>
      <name val="Arial"/>
      <family val="2"/>
    </font>
    <font>
      <sz val="18"/>
      <color theme="1"/>
      <name val="Arial"/>
      <family val="2"/>
    </font>
  </fonts>
  <fills count="14">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theme="5" tint="0.59999389629810485"/>
        <bgColor indexed="22"/>
      </patternFill>
    </fill>
    <fill>
      <patternFill patternType="solid">
        <fgColor rgb="FFFFFF99"/>
        <bgColor indexed="22"/>
      </patternFill>
    </fill>
    <fill>
      <patternFill patternType="solid">
        <fgColor rgb="FFFFFF99"/>
        <bgColor indexed="64"/>
      </patternFill>
    </fill>
    <fill>
      <patternFill patternType="solid">
        <fgColor theme="9" tint="0.59999389629810485"/>
        <bgColor indexed="64"/>
      </patternFill>
    </fill>
    <fill>
      <patternFill patternType="solid">
        <fgColor indexed="52"/>
        <bgColor indexed="51"/>
      </patternFill>
    </fill>
    <fill>
      <patternFill patternType="solid">
        <fgColor indexed="43"/>
        <bgColor indexed="26"/>
      </patternFill>
    </fill>
    <fill>
      <patternFill patternType="solid">
        <fgColor theme="0" tint="-0.34998626667073579"/>
        <bgColor indexed="64"/>
      </patternFill>
    </fill>
    <fill>
      <patternFill patternType="solid">
        <fgColor indexed="46"/>
        <bgColor indexed="24"/>
      </patternFill>
    </fill>
    <fill>
      <patternFill patternType="solid">
        <fgColor indexed="47"/>
        <bgColor indexed="22"/>
      </patternFill>
    </fill>
    <fill>
      <patternFill patternType="solid">
        <fgColor theme="0"/>
        <bgColor indexed="64"/>
      </patternFill>
    </fill>
  </fills>
  <borders count="34">
    <border>
      <left/>
      <right/>
      <top/>
      <bottom/>
      <diagonal/>
    </border>
    <border>
      <left style="thin">
        <color rgb="FFB2B2B2"/>
      </left>
      <right style="thin">
        <color rgb="FFB2B2B2"/>
      </right>
      <top style="thin">
        <color rgb="FFB2B2B2"/>
      </top>
      <bottom style="thin">
        <color rgb="FFB2B2B2"/>
      </bottom>
      <diagonal/>
    </border>
    <border>
      <left style="medium">
        <color auto="1"/>
      </left>
      <right style="thin">
        <color auto="1"/>
      </right>
      <top style="medium">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bottom style="hair">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diagonal/>
    </border>
    <border>
      <left/>
      <right style="medium">
        <color auto="1"/>
      </right>
      <top/>
      <bottom/>
      <diagonal/>
    </border>
    <border>
      <left style="medium">
        <color auto="1"/>
      </left>
      <right/>
      <top style="hair">
        <color indexed="8"/>
      </top>
      <bottom style="hair">
        <color indexed="8"/>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indexed="8"/>
      </top>
      <bottom style="hair">
        <color indexed="8"/>
      </bottom>
      <diagonal/>
    </border>
    <border>
      <left style="medium">
        <color auto="1"/>
      </left>
      <right style="medium">
        <color auto="1"/>
      </right>
      <top/>
      <bottom style="hair">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bottom/>
      <diagonal/>
    </border>
    <border>
      <left/>
      <right style="medium">
        <color auto="1"/>
      </right>
      <top style="hair">
        <color indexed="8"/>
      </top>
      <bottom style="hair">
        <color indexed="8"/>
      </bottom>
      <diagonal/>
    </border>
    <border>
      <left style="medium">
        <color auto="1"/>
      </left>
      <right/>
      <top style="hair">
        <color auto="1"/>
      </top>
      <bottom style="hair">
        <color auto="1"/>
      </bottom>
      <diagonal/>
    </border>
    <border>
      <left style="medium">
        <color auto="1"/>
      </left>
      <right style="medium">
        <color auto="1"/>
      </right>
      <top style="thin">
        <color auto="1"/>
      </top>
      <bottom style="hair">
        <color indexed="8"/>
      </bottom>
      <diagonal/>
    </border>
    <border>
      <left style="medium">
        <color auto="1"/>
      </left>
      <right/>
      <top style="hair">
        <color auto="1"/>
      </top>
      <bottom/>
      <diagonal/>
    </border>
    <border>
      <left style="medium">
        <color auto="1"/>
      </left>
      <right style="medium">
        <color auto="1"/>
      </right>
      <top style="hair">
        <color auto="1"/>
      </top>
      <bottom/>
      <diagonal/>
    </border>
    <border>
      <left style="medium">
        <color auto="1"/>
      </left>
      <right style="medium">
        <color auto="1"/>
      </right>
      <top/>
      <bottom style="hair">
        <color indexed="8"/>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5">
    <xf numFmtId="0" fontId="0" fillId="0" borderId="0"/>
    <xf numFmtId="0" fontId="1" fillId="2" borderId="1" applyNumberFormat="0" applyFont="0" applyAlignment="0" applyProtection="0"/>
    <xf numFmtId="0" fontId="6" fillId="0" borderId="0">
      <alignment vertical="top"/>
    </xf>
    <xf numFmtId="0" fontId="11" fillId="0" borderId="0" applyNumberFormat="0" applyFill="0" applyBorder="0" applyAlignment="0" applyProtection="0">
      <alignment vertical="top"/>
      <protection locked="0"/>
    </xf>
    <xf numFmtId="0" fontId="6" fillId="0" borderId="0"/>
  </cellStyleXfs>
  <cellXfs count="117">
    <xf numFmtId="0" fontId="0" fillId="0" borderId="0" xfId="0"/>
    <xf numFmtId="49" fontId="6" fillId="0" borderId="12" xfId="2" applyNumberFormat="1" applyFont="1" applyFill="1" applyBorder="1" applyAlignment="1" applyProtection="1">
      <alignment horizontal="left" vertical="center"/>
    </xf>
    <xf numFmtId="49" fontId="6" fillId="0" borderId="16" xfId="2" applyNumberFormat="1" applyFont="1" applyFill="1" applyBorder="1" applyAlignment="1" applyProtection="1">
      <alignment horizontal="left" vertical="center"/>
    </xf>
    <xf numFmtId="49" fontId="6" fillId="0" borderId="18" xfId="2" applyNumberFormat="1" applyFont="1" applyFill="1" applyBorder="1" applyAlignment="1" applyProtection="1">
      <alignment horizontal="left" vertical="center"/>
    </xf>
    <xf numFmtId="0" fontId="0" fillId="0" borderId="0" xfId="0" applyNumberFormat="1" applyFont="1" applyFill="1" applyBorder="1" applyAlignment="1" applyProtection="1"/>
    <xf numFmtId="49" fontId="6" fillId="0" borderId="16" xfId="2" applyNumberFormat="1" applyFont="1" applyBorder="1" applyAlignment="1" applyProtection="1">
      <alignment horizontal="left" vertical="center"/>
    </xf>
    <xf numFmtId="0" fontId="0" fillId="13" borderId="0" xfId="0" applyFill="1"/>
    <xf numFmtId="0" fontId="15" fillId="13" borderId="0" xfId="0" applyFont="1" applyFill="1" applyAlignment="1">
      <alignment horizontal="center"/>
    </xf>
    <xf numFmtId="0" fontId="3" fillId="3" borderId="2" xfId="0" applyFont="1" applyFill="1" applyBorder="1" applyAlignment="1" applyProtection="1">
      <alignment vertical="center"/>
    </xf>
    <xf numFmtId="0" fontId="4" fillId="4" borderId="3" xfId="0" applyFont="1" applyFill="1" applyBorder="1" applyAlignment="1" applyProtection="1">
      <alignment horizontal="left" vertical="center" wrapText="1"/>
    </xf>
    <xf numFmtId="0" fontId="6" fillId="0" borderId="3" xfId="0" applyFont="1" applyBorder="1" applyAlignment="1" applyProtection="1">
      <alignment vertical="center"/>
    </xf>
    <xf numFmtId="0" fontId="6" fillId="0" borderId="4" xfId="0" applyFont="1" applyBorder="1" applyAlignment="1" applyProtection="1">
      <alignment vertical="center"/>
    </xf>
    <xf numFmtId="0" fontId="0" fillId="0" borderId="0" xfId="0" applyFill="1" applyBorder="1" applyAlignment="1" applyProtection="1">
      <alignment horizontal="left" vertical="top" wrapText="1"/>
    </xf>
    <xf numFmtId="0" fontId="3" fillId="3" borderId="5" xfId="0" applyFont="1" applyFill="1" applyBorder="1" applyAlignment="1" applyProtection="1">
      <alignment vertical="center"/>
    </xf>
    <xf numFmtId="0" fontId="7" fillId="4" borderId="6" xfId="0" applyFont="1" applyFill="1" applyBorder="1" applyAlignment="1" applyProtection="1">
      <alignment horizontal="left" vertical="center" wrapText="1"/>
    </xf>
    <xf numFmtId="0" fontId="6" fillId="0" borderId="6" xfId="0" applyFont="1" applyBorder="1" applyAlignment="1" applyProtection="1">
      <alignment vertical="center"/>
    </xf>
    <xf numFmtId="0" fontId="6" fillId="0" borderId="7" xfId="0" applyFont="1" applyBorder="1" applyAlignment="1" applyProtection="1">
      <alignment vertical="center"/>
    </xf>
    <xf numFmtId="0" fontId="7" fillId="5" borderId="6" xfId="0" applyFont="1" applyFill="1" applyBorder="1" applyAlignment="1" applyProtection="1">
      <alignment horizontal="left" vertical="center" wrapText="1"/>
    </xf>
    <xf numFmtId="0" fontId="6" fillId="6" borderId="6" xfId="0" applyFont="1" applyFill="1" applyBorder="1" applyAlignment="1" applyProtection="1">
      <alignment vertical="center"/>
    </xf>
    <xf numFmtId="0" fontId="6" fillId="6" borderId="7" xfId="0" applyFont="1" applyFill="1" applyBorder="1" applyAlignment="1" applyProtection="1">
      <alignment vertical="center"/>
    </xf>
    <xf numFmtId="0" fontId="0" fillId="0" borderId="6" xfId="0" applyBorder="1" applyAlignment="1" applyProtection="1">
      <alignment vertical="center"/>
    </xf>
    <xf numFmtId="0" fontId="0" fillId="0" borderId="7" xfId="0" applyBorder="1" applyAlignment="1" applyProtection="1">
      <alignment vertical="center"/>
    </xf>
    <xf numFmtId="0" fontId="7" fillId="4" borderId="6" xfId="0" applyFont="1" applyFill="1" applyBorder="1" applyAlignment="1" applyProtection="1">
      <alignment horizontal="left" vertical="center"/>
    </xf>
    <xf numFmtId="0" fontId="7" fillId="3" borderId="5"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0" fillId="0" borderId="0" xfId="0" applyFill="1" applyBorder="1" applyProtection="1"/>
    <xf numFmtId="49" fontId="8" fillId="7" borderId="8" xfId="1" applyNumberFormat="1" applyFont="1" applyFill="1" applyBorder="1" applyAlignment="1" applyProtection="1">
      <alignment horizontal="left" vertical="center" indent="16"/>
    </xf>
    <xf numFmtId="0" fontId="9" fillId="7" borderId="9" xfId="0" applyFont="1" applyFill="1" applyBorder="1" applyAlignment="1" applyProtection="1">
      <alignment horizontal="left" vertical="center" indent="16"/>
    </xf>
    <xf numFmtId="0" fontId="9" fillId="7" borderId="10" xfId="0" applyFont="1" applyFill="1" applyBorder="1" applyAlignment="1" applyProtection="1">
      <alignment horizontal="left" vertical="center" indent="16"/>
    </xf>
    <xf numFmtId="0" fontId="0" fillId="0" borderId="0" xfId="0" applyFill="1" applyBorder="1" applyAlignment="1" applyProtection="1">
      <alignment vertical="center"/>
    </xf>
    <xf numFmtId="0" fontId="10" fillId="8" borderId="11" xfId="0" applyFont="1" applyFill="1" applyBorder="1" applyAlignment="1" applyProtection="1">
      <alignment horizontal="left" vertical="top" wrapText="1"/>
    </xf>
    <xf numFmtId="49" fontId="6" fillId="0" borderId="12" xfId="2" applyNumberFormat="1" applyFont="1" applyBorder="1" applyAlignment="1" applyProtection="1">
      <alignment vertical="center"/>
    </xf>
    <xf numFmtId="0" fontId="0" fillId="0" borderId="13" xfId="0" applyFill="1" applyBorder="1" applyProtection="1"/>
    <xf numFmtId="0" fontId="6" fillId="0" borderId="14" xfId="0" applyFont="1" applyFill="1" applyBorder="1" applyAlignment="1" applyProtection="1">
      <alignment horizontal="left"/>
    </xf>
    <xf numFmtId="0" fontId="10" fillId="8" borderId="15" xfId="0" applyFont="1" applyFill="1" applyBorder="1" applyAlignment="1" applyProtection="1">
      <alignment horizontal="left" vertical="top" wrapText="1"/>
    </xf>
    <xf numFmtId="49" fontId="11" fillId="0" borderId="16" xfId="3" applyNumberFormat="1" applyBorder="1" applyAlignment="1" applyProtection="1">
      <alignment vertical="center"/>
    </xf>
    <xf numFmtId="0" fontId="0" fillId="0" borderId="16" xfId="0" applyFill="1" applyBorder="1" applyProtection="1"/>
    <xf numFmtId="49" fontId="6" fillId="0" borderId="16" xfId="2" applyNumberFormat="1" applyFont="1" applyBorder="1" applyAlignment="1" applyProtection="1">
      <alignment vertical="center"/>
    </xf>
    <xf numFmtId="0" fontId="10" fillId="8" borderId="17" xfId="0" applyFont="1" applyFill="1" applyBorder="1" applyAlignment="1" applyProtection="1">
      <alignment horizontal="left" vertical="top" wrapText="1"/>
    </xf>
    <xf numFmtId="0" fontId="10" fillId="8" borderId="16" xfId="0" applyFont="1" applyFill="1" applyBorder="1" applyAlignment="1" applyProtection="1">
      <alignment horizontal="left" vertical="top" wrapText="1"/>
    </xf>
    <xf numFmtId="0" fontId="6" fillId="0" borderId="16" xfId="0" applyFont="1" applyFill="1" applyBorder="1" applyProtection="1"/>
    <xf numFmtId="49" fontId="11" fillId="0" borderId="16" xfId="3" applyNumberFormat="1" applyFill="1" applyBorder="1" applyAlignment="1" applyProtection="1">
      <alignment vertical="center"/>
    </xf>
    <xf numFmtId="0" fontId="10" fillId="8" borderId="18" xfId="0" applyFont="1" applyFill="1" applyBorder="1" applyAlignment="1" applyProtection="1">
      <alignment horizontal="left" vertical="top" wrapText="1"/>
    </xf>
    <xf numFmtId="0" fontId="0" fillId="0" borderId="0" xfId="0" applyBorder="1" applyProtection="1"/>
    <xf numFmtId="0" fontId="6" fillId="0" borderId="18" xfId="0" applyFont="1" applyFill="1" applyBorder="1" applyProtection="1"/>
    <xf numFmtId="49" fontId="8" fillId="7" borderId="19" xfId="1" applyNumberFormat="1" applyFont="1" applyFill="1" applyBorder="1" applyAlignment="1" applyProtection="1">
      <alignment horizontal="left" vertical="center" indent="16"/>
    </xf>
    <xf numFmtId="0" fontId="9" fillId="7" borderId="20" xfId="0" applyFont="1" applyFill="1" applyBorder="1" applyAlignment="1" applyProtection="1">
      <alignment horizontal="left" vertical="center" indent="16"/>
    </xf>
    <xf numFmtId="0" fontId="9" fillId="7" borderId="21" xfId="0" applyFont="1" applyFill="1" applyBorder="1" applyAlignment="1" applyProtection="1">
      <alignment horizontal="left" vertical="center" indent="16"/>
    </xf>
    <xf numFmtId="0" fontId="6" fillId="0" borderId="12" xfId="0" applyFont="1" applyFill="1" applyBorder="1" applyAlignment="1" applyProtection="1">
      <alignment horizontal="left"/>
    </xf>
    <xf numFmtId="49" fontId="6" fillId="0" borderId="16" xfId="2" applyNumberFormat="1" applyFont="1" applyFill="1" applyBorder="1" applyAlignment="1" applyProtection="1">
      <alignment vertical="center"/>
    </xf>
    <xf numFmtId="0" fontId="6" fillId="0" borderId="18" xfId="0" applyFont="1" applyFill="1" applyBorder="1" applyAlignment="1" applyProtection="1">
      <alignment horizontal="left"/>
    </xf>
    <xf numFmtId="0" fontId="6" fillId="0" borderId="22" xfId="0" applyFont="1" applyFill="1" applyBorder="1" applyProtection="1"/>
    <xf numFmtId="0" fontId="6" fillId="0" borderId="16" xfId="0" applyFont="1" applyFill="1" applyBorder="1" applyAlignment="1" applyProtection="1">
      <alignment horizontal="left"/>
    </xf>
    <xf numFmtId="49" fontId="6" fillId="0" borderId="23" xfId="2" applyNumberFormat="1" applyFont="1" applyFill="1" applyBorder="1" applyAlignment="1" applyProtection="1">
      <alignment vertical="center"/>
    </xf>
    <xf numFmtId="0" fontId="6" fillId="0" borderId="22" xfId="4" applyFont="1" applyFill="1" applyBorder="1" applyProtection="1"/>
    <xf numFmtId="0" fontId="6" fillId="0" borderId="22" xfId="4" applyFont="1" applyBorder="1" applyProtection="1"/>
    <xf numFmtId="0" fontId="10" fillId="8" borderId="24" xfId="0" applyFont="1" applyFill="1" applyBorder="1" applyAlignment="1" applyProtection="1">
      <alignment horizontal="left" vertical="top" wrapText="1"/>
    </xf>
    <xf numFmtId="0" fontId="0" fillId="0" borderId="14" xfId="0" applyFill="1" applyBorder="1" applyProtection="1"/>
    <xf numFmtId="0" fontId="6" fillId="0" borderId="14" xfId="0" applyFont="1" applyFill="1" applyBorder="1" applyProtection="1"/>
    <xf numFmtId="0" fontId="6" fillId="0" borderId="16" xfId="4" applyFont="1" applyFill="1" applyBorder="1" applyAlignment="1" applyProtection="1">
      <alignment horizontal="left"/>
    </xf>
    <xf numFmtId="0" fontId="6" fillId="0" borderId="14" xfId="4" applyFill="1" applyBorder="1" applyProtection="1"/>
    <xf numFmtId="0" fontId="6" fillId="0" borderId="18" xfId="0" applyFont="1" applyBorder="1" applyProtection="1"/>
    <xf numFmtId="0" fontId="9" fillId="0" borderId="18" xfId="0" applyFont="1" applyFill="1" applyBorder="1" applyAlignment="1" applyProtection="1">
      <alignment horizontal="left" vertical="center"/>
    </xf>
    <xf numFmtId="49" fontId="8" fillId="7" borderId="20" xfId="1" applyNumberFormat="1" applyFont="1" applyFill="1" applyBorder="1" applyAlignment="1" applyProtection="1">
      <alignment horizontal="left" vertical="center" indent="16"/>
    </xf>
    <xf numFmtId="49" fontId="8" fillId="7" borderId="21" xfId="1" applyNumberFormat="1" applyFont="1" applyFill="1" applyBorder="1" applyAlignment="1" applyProtection="1">
      <alignment horizontal="left" vertical="center" indent="16"/>
    </xf>
    <xf numFmtId="0" fontId="10" fillId="8" borderId="25" xfId="0" applyFont="1" applyFill="1" applyBorder="1" applyAlignment="1" applyProtection="1">
      <alignment horizontal="left" vertical="top" wrapText="1"/>
    </xf>
    <xf numFmtId="49" fontId="6" fillId="0" borderId="12" xfId="2" applyNumberFormat="1" applyFont="1" applyFill="1" applyBorder="1" applyAlignment="1" applyProtection="1">
      <alignment vertical="center"/>
    </xf>
    <xf numFmtId="0" fontId="0" fillId="0" borderId="22" xfId="0" applyFill="1" applyBorder="1" applyProtection="1"/>
    <xf numFmtId="0" fontId="6" fillId="0" borderId="14" xfId="4" applyFont="1" applyFill="1" applyBorder="1" applyProtection="1"/>
    <xf numFmtId="0" fontId="0" fillId="0" borderId="0" xfId="0" applyAlignment="1" applyProtection="1">
      <alignment horizontal="left"/>
    </xf>
    <xf numFmtId="0" fontId="0" fillId="0" borderId="16" xfId="0" applyFont="1" applyFill="1" applyBorder="1" applyProtection="1"/>
    <xf numFmtId="0" fontId="0" fillId="0" borderId="22" xfId="0" applyFont="1" applyFill="1" applyBorder="1" applyProtection="1"/>
    <xf numFmtId="0" fontId="6" fillId="0" borderId="14" xfId="0" applyFont="1" applyBorder="1" applyProtection="1"/>
    <xf numFmtId="0" fontId="6" fillId="0" borderId="0" xfId="0" applyFont="1" applyFill="1" applyBorder="1" applyProtection="1"/>
    <xf numFmtId="0" fontId="2" fillId="0" borderId="0" xfId="0" applyFont="1" applyFill="1" applyBorder="1" applyProtection="1"/>
    <xf numFmtId="0" fontId="0" fillId="0" borderId="0" xfId="0" applyFont="1" applyFill="1" applyAlignment="1" applyProtection="1">
      <alignment horizontal="left"/>
    </xf>
    <xf numFmtId="49" fontId="6" fillId="0" borderId="27" xfId="2" applyNumberFormat="1" applyFont="1" applyFill="1" applyBorder="1" applyAlignment="1" applyProtection="1">
      <alignment vertical="center"/>
    </xf>
    <xf numFmtId="0" fontId="10" fillId="8" borderId="26" xfId="0" applyFont="1" applyFill="1" applyBorder="1" applyAlignment="1" applyProtection="1">
      <alignment horizontal="left" vertical="top" wrapText="1"/>
    </xf>
    <xf numFmtId="49" fontId="6" fillId="0" borderId="27" xfId="2" applyNumberFormat="1" applyFont="1" applyBorder="1" applyAlignment="1" applyProtection="1">
      <alignment vertical="center"/>
    </xf>
    <xf numFmtId="0" fontId="0" fillId="0" borderId="27" xfId="0" applyFill="1" applyBorder="1" applyProtection="1"/>
    <xf numFmtId="0" fontId="6" fillId="0" borderId="16" xfId="4" applyFont="1" applyFill="1" applyBorder="1" applyProtection="1"/>
    <xf numFmtId="0" fontId="12" fillId="0" borderId="14" xfId="4" applyFont="1" applyFill="1" applyBorder="1" applyProtection="1"/>
    <xf numFmtId="0" fontId="12" fillId="0" borderId="14" xfId="4" applyFont="1" applyFill="1" applyBorder="1" applyAlignment="1" applyProtection="1">
      <alignment horizontal="left"/>
    </xf>
    <xf numFmtId="49" fontId="0" fillId="0" borderId="16" xfId="2" applyNumberFormat="1" applyFont="1" applyFill="1" applyBorder="1" applyAlignment="1" applyProtection="1">
      <alignment vertical="center"/>
    </xf>
    <xf numFmtId="0" fontId="0" fillId="0" borderId="14" xfId="4" applyFont="1" applyFill="1" applyBorder="1" applyProtection="1"/>
    <xf numFmtId="0" fontId="6" fillId="0" borderId="0" xfId="0" applyFont="1" applyProtection="1"/>
    <xf numFmtId="0" fontId="6" fillId="0" borderId="28" xfId="2" applyNumberFormat="1" applyFont="1" applyBorder="1" applyAlignment="1" applyProtection="1">
      <alignment vertical="center"/>
    </xf>
    <xf numFmtId="0" fontId="6" fillId="0" borderId="22" xfId="4" applyFont="1" applyBorder="1" applyAlignment="1" applyProtection="1">
      <alignment vertical="center"/>
    </xf>
    <xf numFmtId="0" fontId="10" fillId="9" borderId="25" xfId="0" applyFont="1" applyFill="1" applyBorder="1" applyAlignment="1" applyProtection="1">
      <alignment horizontal="left" vertical="top" wrapText="1"/>
    </xf>
    <xf numFmtId="0" fontId="6" fillId="0" borderId="25" xfId="0" applyFont="1" applyFill="1" applyBorder="1" applyAlignment="1" applyProtection="1">
      <alignment horizontal="left" vertical="top" wrapText="1"/>
    </xf>
    <xf numFmtId="49" fontId="13" fillId="10" borderId="12" xfId="2" applyNumberFormat="1" applyFont="1" applyFill="1" applyBorder="1" applyAlignment="1" applyProtection="1">
      <alignment vertical="top"/>
    </xf>
    <xf numFmtId="0" fontId="6" fillId="0" borderId="12" xfId="0" applyFont="1" applyFill="1" applyBorder="1" applyAlignment="1" applyProtection="1">
      <alignment vertical="top"/>
    </xf>
    <xf numFmtId="0" fontId="14" fillId="0" borderId="14" xfId="4" applyFont="1" applyFill="1" applyBorder="1" applyAlignment="1" applyProtection="1">
      <alignment vertical="top"/>
    </xf>
    <xf numFmtId="0" fontId="0" fillId="0" borderId="0" xfId="0" applyFill="1" applyBorder="1" applyAlignment="1" applyProtection="1">
      <alignment vertical="top"/>
    </xf>
    <xf numFmtId="0" fontId="10" fillId="9" borderId="17" xfId="0" applyFont="1" applyFill="1" applyBorder="1" applyAlignment="1" applyProtection="1">
      <alignment horizontal="left" vertical="top" wrapText="1"/>
    </xf>
    <xf numFmtId="0" fontId="6" fillId="0" borderId="17" xfId="0" applyFont="1" applyFill="1" applyBorder="1" applyAlignment="1" applyProtection="1">
      <alignment vertical="top"/>
    </xf>
    <xf numFmtId="0" fontId="13" fillId="10" borderId="16" xfId="0" applyFont="1" applyFill="1" applyBorder="1" applyAlignment="1" applyProtection="1">
      <alignment vertical="top"/>
    </xf>
    <xf numFmtId="0" fontId="6" fillId="0" borderId="16" xfId="0" applyFont="1" applyFill="1" applyBorder="1" applyAlignment="1" applyProtection="1">
      <alignment horizontal="left" vertical="top" wrapText="1"/>
    </xf>
    <xf numFmtId="0" fontId="6" fillId="0" borderId="17" xfId="0" applyFont="1" applyFill="1" applyBorder="1" applyAlignment="1" applyProtection="1">
      <alignment horizontal="left" vertical="top" wrapText="1"/>
    </xf>
    <xf numFmtId="0" fontId="6" fillId="0" borderId="14" xfId="4" applyFont="1" applyFill="1" applyBorder="1" applyAlignment="1" applyProtection="1">
      <alignment vertical="top"/>
    </xf>
    <xf numFmtId="0" fontId="6" fillId="0" borderId="16" xfId="0" applyFont="1" applyFill="1" applyBorder="1" applyAlignment="1" applyProtection="1">
      <alignment vertical="top"/>
    </xf>
    <xf numFmtId="0" fontId="6" fillId="0" borderId="22" xfId="4" applyFont="1" applyFill="1" applyBorder="1" applyAlignment="1" applyProtection="1">
      <alignment vertical="top"/>
    </xf>
    <xf numFmtId="0" fontId="10" fillId="11" borderId="15" xfId="0" applyFont="1" applyFill="1" applyBorder="1" applyAlignment="1" applyProtection="1">
      <alignment horizontal="left" vertical="top" wrapText="1"/>
    </xf>
    <xf numFmtId="0" fontId="11" fillId="0" borderId="28" xfId="3" applyNumberFormat="1" applyBorder="1" applyAlignment="1" applyProtection="1">
      <alignment vertical="center"/>
    </xf>
    <xf numFmtId="0" fontId="6" fillId="0" borderId="12" xfId="0" applyFont="1" applyFill="1" applyBorder="1" applyProtection="1"/>
    <xf numFmtId="49" fontId="6" fillId="0" borderId="17" xfId="2" applyNumberFormat="1" applyFont="1" applyBorder="1" applyAlignment="1" applyProtection="1">
      <alignment vertical="center"/>
    </xf>
    <xf numFmtId="0" fontId="0" fillId="0" borderId="14" xfId="0" applyFont="1" applyFill="1" applyBorder="1" applyProtection="1"/>
    <xf numFmtId="49" fontId="6" fillId="0" borderId="28" xfId="2" applyNumberFormat="1" applyFont="1" applyBorder="1" applyAlignment="1" applyProtection="1">
      <alignment vertical="center"/>
    </xf>
    <xf numFmtId="0" fontId="10" fillId="11" borderId="29" xfId="0" applyFont="1" applyFill="1" applyBorder="1" applyAlignment="1" applyProtection="1">
      <alignment horizontal="left" vertical="top" wrapText="1"/>
    </xf>
    <xf numFmtId="0" fontId="6" fillId="0" borderId="30" xfId="0" applyFont="1" applyFill="1" applyBorder="1" applyAlignment="1" applyProtection="1">
      <alignment horizontal="left" vertical="top" wrapText="1"/>
    </xf>
    <xf numFmtId="0" fontId="10" fillId="12" borderId="31" xfId="0" applyFont="1" applyFill="1" applyBorder="1" applyAlignment="1" applyProtection="1">
      <alignment horizontal="left" vertical="top" wrapText="1"/>
    </xf>
    <xf numFmtId="0" fontId="10" fillId="12" borderId="32" xfId="0" applyFont="1" applyFill="1" applyBorder="1" applyAlignment="1" applyProtection="1">
      <alignment horizontal="left" vertical="top" wrapText="1"/>
    </xf>
    <xf numFmtId="0" fontId="10" fillId="12" borderId="33" xfId="0" applyFont="1" applyFill="1" applyBorder="1" applyAlignment="1" applyProtection="1">
      <alignment horizontal="left" vertical="top" wrapText="1"/>
    </xf>
    <xf numFmtId="0" fontId="0" fillId="0" borderId="0" xfId="0" applyProtection="1"/>
    <xf numFmtId="0" fontId="6" fillId="0" borderId="0" xfId="0" applyFont="1" applyAlignment="1" applyProtection="1">
      <alignment horizontal="left" vertical="top" wrapText="1"/>
    </xf>
    <xf numFmtId="0" fontId="0" fillId="0" borderId="0" xfId="0" applyAlignment="1" applyProtection="1">
      <alignment horizontal="left" vertical="top"/>
    </xf>
  </cellXfs>
  <cellStyles count="5">
    <cellStyle name="Hyperlink" xfId="3" builtinId="8"/>
    <cellStyle name="Normal" xfId="0" builtinId="0"/>
    <cellStyle name="Normal 10" xfId="4"/>
    <cellStyle name="Normal 3" xfId="2"/>
    <cellStyle name="Note" xfId="1" builtinId="10"/>
  </cellStyles>
  <dxfs count="5">
    <dxf>
      <font>
        <strike val="0"/>
        <color theme="0" tint="-0.34998626667073579"/>
      </font>
      <fill>
        <patternFill patternType="solid">
          <bgColor theme="0" tint="-0.34998626667073579"/>
        </patternFill>
      </fill>
    </dxf>
    <dxf>
      <font>
        <strike val="0"/>
        <color theme="0" tint="-0.34998626667073579"/>
      </font>
      <fill>
        <patternFill patternType="solid">
          <bgColor theme="0" tint="-0.34998626667073579"/>
        </patternFill>
      </fill>
    </dxf>
    <dxf>
      <font>
        <strike val="0"/>
        <color theme="0" tint="-0.34998626667073579"/>
      </font>
      <fill>
        <patternFill>
          <bgColor theme="0" tint="-0.34998626667073579"/>
        </patternFill>
      </fill>
    </dxf>
    <dxf>
      <font>
        <strike val="0"/>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lochinvar.ltd.uk/" TargetMode="External"/><Relationship Id="rId2" Type="http://schemas.openxmlformats.org/officeDocument/2006/relationships/hyperlink" Target="http://www.lochinvar.ltd.uk/" TargetMode="External"/><Relationship Id="rId1" Type="http://schemas.openxmlformats.org/officeDocument/2006/relationships/hyperlink" Target="http://www.lochinvar.ltd.uk/"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7"/>
  <sheetViews>
    <sheetView tabSelected="1" workbookViewId="0">
      <selection activeCell="B4" sqref="B4:G127"/>
    </sheetView>
  </sheetViews>
  <sheetFormatPr defaultRowHeight="12.75" x14ac:dyDescent="0.2"/>
  <cols>
    <col min="2" max="2" width="25.140625" bestFit="1" customWidth="1"/>
    <col min="3" max="3" width="36.140625" bestFit="1" customWidth="1"/>
    <col min="4" max="4" width="39.85546875" bestFit="1" customWidth="1"/>
    <col min="5" max="5" width="11.42578125" bestFit="1" customWidth="1"/>
    <col min="6" max="6" width="66.5703125" bestFit="1" customWidth="1"/>
  </cols>
  <sheetData>
    <row r="1" spans="1:7" x14ac:dyDescent="0.2">
      <c r="A1" s="6"/>
      <c r="B1" s="6"/>
      <c r="C1" s="6"/>
      <c r="D1" s="6"/>
      <c r="E1" s="6"/>
      <c r="F1" s="6"/>
    </row>
    <row r="2" spans="1:7" ht="23.25" x14ac:dyDescent="0.35">
      <c r="A2" s="6"/>
      <c r="B2" s="6"/>
      <c r="C2" s="7" t="s">
        <v>216</v>
      </c>
      <c r="D2" s="7"/>
      <c r="E2" s="6"/>
      <c r="F2" s="6"/>
    </row>
    <row r="3" spans="1:7" ht="13.5" thickBot="1" x14ac:dyDescent="0.25">
      <c r="A3" s="6"/>
      <c r="B3" s="6"/>
      <c r="C3" s="6"/>
      <c r="D3" s="6"/>
      <c r="E3" s="6"/>
      <c r="F3" s="6"/>
    </row>
    <row r="4" spans="1:7" ht="15.75" x14ac:dyDescent="0.2">
      <c r="B4" s="8" t="s">
        <v>0</v>
      </c>
      <c r="C4" s="9" t="s">
        <v>1</v>
      </c>
      <c r="D4" s="10"/>
      <c r="E4" s="10"/>
      <c r="F4" s="11"/>
      <c r="G4" s="12"/>
    </row>
    <row r="5" spans="1:7" ht="15.75" x14ac:dyDescent="0.2">
      <c r="A5" s="6"/>
      <c r="B5" s="13" t="s">
        <v>2</v>
      </c>
      <c r="C5" s="14" t="s">
        <v>3</v>
      </c>
      <c r="D5" s="15"/>
      <c r="E5" s="15"/>
      <c r="F5" s="16"/>
      <c r="G5" s="12"/>
    </row>
    <row r="6" spans="1:7" ht="15.75" x14ac:dyDescent="0.2">
      <c r="A6" s="6"/>
      <c r="B6" s="13" t="s">
        <v>4</v>
      </c>
      <c r="C6" s="17" t="s">
        <v>5</v>
      </c>
      <c r="D6" s="18"/>
      <c r="E6" s="18"/>
      <c r="F6" s="19"/>
      <c r="G6" s="12"/>
    </row>
    <row r="7" spans="1:7" ht="15.75" x14ac:dyDescent="0.2">
      <c r="A7" s="6"/>
      <c r="B7" s="13" t="s">
        <v>6</v>
      </c>
      <c r="C7" s="14"/>
      <c r="D7" s="20"/>
      <c r="E7" s="20"/>
      <c r="F7" s="21"/>
      <c r="G7" s="12"/>
    </row>
    <row r="8" spans="1:7" ht="15.75" x14ac:dyDescent="0.2">
      <c r="A8" s="6"/>
      <c r="B8" s="13" t="s">
        <v>7</v>
      </c>
      <c r="C8" s="14" t="s">
        <v>8</v>
      </c>
      <c r="D8" s="20"/>
      <c r="E8" s="20"/>
      <c r="F8" s="21"/>
      <c r="G8" s="12"/>
    </row>
    <row r="9" spans="1:7" ht="15.75" x14ac:dyDescent="0.2">
      <c r="A9" s="6"/>
      <c r="B9" s="13" t="s">
        <v>9</v>
      </c>
      <c r="C9" s="22" t="s">
        <v>10</v>
      </c>
      <c r="D9" s="20"/>
      <c r="E9" s="20"/>
      <c r="F9" s="21"/>
      <c r="G9" s="12"/>
    </row>
    <row r="10" spans="1:7" ht="15.75" x14ac:dyDescent="0.2">
      <c r="A10" s="6"/>
      <c r="B10" s="13" t="s">
        <v>11</v>
      </c>
      <c r="C10" s="14" t="s">
        <v>12</v>
      </c>
      <c r="D10" s="20"/>
      <c r="E10" s="20"/>
      <c r="F10" s="21"/>
      <c r="G10" s="12"/>
    </row>
    <row r="11" spans="1:7" ht="63" x14ac:dyDescent="0.2">
      <c r="A11" s="6"/>
      <c r="B11" s="23" t="s">
        <v>13</v>
      </c>
      <c r="C11" s="24" t="s">
        <v>14</v>
      </c>
      <c r="D11" s="24" t="s">
        <v>8</v>
      </c>
      <c r="E11" s="24" t="s">
        <v>15</v>
      </c>
      <c r="F11" s="25" t="s">
        <v>16</v>
      </c>
      <c r="G11" s="26"/>
    </row>
    <row r="12" spans="1:7" ht="15" x14ac:dyDescent="0.2">
      <c r="A12" s="6"/>
      <c r="B12" s="27" t="s">
        <v>17</v>
      </c>
      <c r="C12" s="28"/>
      <c r="D12" s="28"/>
      <c r="E12" s="28"/>
      <c r="F12" s="29"/>
      <c r="G12" s="30"/>
    </row>
    <row r="13" spans="1:7" x14ac:dyDescent="0.2">
      <c r="A13" s="6"/>
      <c r="B13" s="31" t="s">
        <v>18</v>
      </c>
      <c r="C13" s="1" t="s">
        <v>19</v>
      </c>
      <c r="D13" s="32" t="s">
        <v>20</v>
      </c>
      <c r="E13" s="33" t="s">
        <v>21</v>
      </c>
      <c r="F13" s="34"/>
      <c r="G13" s="26"/>
    </row>
    <row r="14" spans="1:7" x14ac:dyDescent="0.2">
      <c r="A14" s="6"/>
      <c r="B14" s="35" t="s">
        <v>18</v>
      </c>
      <c r="C14" s="2" t="s">
        <v>22</v>
      </c>
      <c r="D14" s="36" t="s">
        <v>23</v>
      </c>
      <c r="E14" s="37" t="s">
        <v>24</v>
      </c>
      <c r="F14" s="34"/>
      <c r="G14" s="26"/>
    </row>
    <row r="15" spans="1:7" x14ac:dyDescent="0.2">
      <c r="A15" s="6"/>
      <c r="B15" s="35" t="s">
        <v>18</v>
      </c>
      <c r="C15" s="2" t="s">
        <v>25</v>
      </c>
      <c r="D15" s="38" t="s">
        <v>217</v>
      </c>
      <c r="E15" s="37" t="s">
        <v>21</v>
      </c>
      <c r="F15" s="34"/>
      <c r="G15" s="26"/>
    </row>
    <row r="16" spans="1:7" x14ac:dyDescent="0.2">
      <c r="A16" s="6"/>
      <c r="B16" s="39" t="s">
        <v>18</v>
      </c>
      <c r="C16" s="2" t="s">
        <v>26</v>
      </c>
      <c r="D16" s="38" t="s">
        <v>247</v>
      </c>
      <c r="E16" s="37" t="s">
        <v>21</v>
      </c>
      <c r="F16" s="34" t="s">
        <v>27</v>
      </c>
      <c r="G16" s="26"/>
    </row>
    <row r="17" spans="1:7" x14ac:dyDescent="0.2">
      <c r="A17" s="6"/>
      <c r="B17" s="40" t="s">
        <v>18</v>
      </c>
      <c r="C17" s="2" t="s">
        <v>28</v>
      </c>
      <c r="D17" s="26" t="s">
        <v>269</v>
      </c>
      <c r="E17" s="41" t="s">
        <v>21</v>
      </c>
      <c r="F17" s="34" t="s">
        <v>29</v>
      </c>
      <c r="G17" s="26"/>
    </row>
    <row r="18" spans="1:7" x14ac:dyDescent="0.2">
      <c r="A18" s="6"/>
      <c r="B18" s="40" t="s">
        <v>18</v>
      </c>
      <c r="C18" s="2" t="s">
        <v>30</v>
      </c>
      <c r="D18" s="42" t="s">
        <v>23</v>
      </c>
      <c r="E18" s="41" t="s">
        <v>24</v>
      </c>
      <c r="F18" s="34"/>
      <c r="G18" s="26"/>
    </row>
    <row r="19" spans="1:7" x14ac:dyDescent="0.2">
      <c r="A19" s="6"/>
      <c r="B19" s="40" t="s">
        <v>18</v>
      </c>
      <c r="C19" s="3" t="s">
        <v>31</v>
      </c>
      <c r="D19" s="42" t="s">
        <v>23</v>
      </c>
      <c r="E19" s="41" t="s">
        <v>24</v>
      </c>
      <c r="F19" s="34" t="s">
        <v>32</v>
      </c>
      <c r="G19" s="26"/>
    </row>
    <row r="20" spans="1:7" x14ac:dyDescent="0.2">
      <c r="A20" s="6"/>
      <c r="B20" s="43" t="s">
        <v>18</v>
      </c>
      <c r="C20" s="3" t="s">
        <v>33</v>
      </c>
      <c r="D20" s="44" t="s">
        <v>225</v>
      </c>
      <c r="E20" s="45" t="s">
        <v>21</v>
      </c>
      <c r="F20" s="34" t="s">
        <v>34</v>
      </c>
      <c r="G20" s="26"/>
    </row>
    <row r="21" spans="1:7" ht="15" x14ac:dyDescent="0.2">
      <c r="A21" s="6"/>
      <c r="B21" s="46" t="s">
        <v>35</v>
      </c>
      <c r="C21" s="47"/>
      <c r="D21" s="47"/>
      <c r="E21" s="47"/>
      <c r="F21" s="48"/>
      <c r="G21" s="26"/>
    </row>
    <row r="22" spans="1:7" x14ac:dyDescent="0.2">
      <c r="A22" s="6"/>
      <c r="B22" s="39" t="s">
        <v>18</v>
      </c>
      <c r="C22" s="49" t="s">
        <v>36</v>
      </c>
      <c r="D22" s="50" t="s">
        <v>242</v>
      </c>
      <c r="E22" s="41" t="s">
        <v>21</v>
      </c>
      <c r="F22" s="34"/>
      <c r="G22" s="26"/>
    </row>
    <row r="23" spans="1:7" x14ac:dyDescent="0.2">
      <c r="A23" s="6"/>
      <c r="B23" s="39" t="s">
        <v>18</v>
      </c>
      <c r="C23" s="51" t="s">
        <v>37</v>
      </c>
      <c r="D23" s="50" t="s">
        <v>218</v>
      </c>
      <c r="E23" s="41" t="s">
        <v>38</v>
      </c>
      <c r="F23" s="52"/>
      <c r="G23" s="26"/>
    </row>
    <row r="24" spans="1:7" x14ac:dyDescent="0.2">
      <c r="A24" s="6"/>
      <c r="B24" s="39" t="s">
        <v>18</v>
      </c>
      <c r="C24" s="50" t="s">
        <v>39</v>
      </c>
      <c r="D24" s="50" t="s">
        <v>219</v>
      </c>
      <c r="E24" s="41" t="s">
        <v>38</v>
      </c>
      <c r="F24" s="52"/>
      <c r="G24" s="26"/>
    </row>
    <row r="25" spans="1:7" x14ac:dyDescent="0.2">
      <c r="A25" s="6"/>
      <c r="B25" s="39" t="s">
        <v>18</v>
      </c>
      <c r="C25" s="53" t="s">
        <v>40</v>
      </c>
      <c r="D25" s="50" t="s">
        <v>241</v>
      </c>
      <c r="E25" s="41" t="s">
        <v>38</v>
      </c>
      <c r="F25" s="52"/>
      <c r="G25" s="26"/>
    </row>
    <row r="26" spans="1:7" x14ac:dyDescent="0.2">
      <c r="A26" s="6"/>
      <c r="B26" s="39" t="s">
        <v>18</v>
      </c>
      <c r="C26" s="53" t="s">
        <v>41</v>
      </c>
      <c r="D26" s="54" t="s">
        <v>268</v>
      </c>
      <c r="E26" s="41" t="s">
        <v>21</v>
      </c>
      <c r="F26" s="55" t="s">
        <v>42</v>
      </c>
      <c r="G26" s="26"/>
    </row>
    <row r="27" spans="1:7" x14ac:dyDescent="0.2">
      <c r="A27" s="6"/>
      <c r="B27" s="39" t="s">
        <v>18</v>
      </c>
      <c r="C27" s="53" t="s">
        <v>43</v>
      </c>
      <c r="D27" s="54" t="s">
        <v>270</v>
      </c>
      <c r="E27" s="41" t="s">
        <v>21</v>
      </c>
      <c r="F27" s="56" t="s">
        <v>44</v>
      </c>
      <c r="G27" s="26"/>
    </row>
    <row r="28" spans="1:7" x14ac:dyDescent="0.2">
      <c r="A28" s="6"/>
      <c r="B28" s="57" t="s">
        <v>18</v>
      </c>
      <c r="C28" s="50" t="s">
        <v>45</v>
      </c>
      <c r="D28" s="50" t="s">
        <v>220</v>
      </c>
      <c r="E28" s="41" t="s">
        <v>38</v>
      </c>
      <c r="F28" s="58"/>
      <c r="G28" s="26"/>
    </row>
    <row r="29" spans="1:7" x14ac:dyDescent="0.2">
      <c r="A29" s="6"/>
      <c r="B29" s="57" t="s">
        <v>18</v>
      </c>
      <c r="C29" s="50" t="s">
        <v>46</v>
      </c>
      <c r="D29" s="50" t="s">
        <v>240</v>
      </c>
      <c r="E29" s="41" t="s">
        <v>38</v>
      </c>
      <c r="F29" s="59"/>
      <c r="G29" s="26"/>
    </row>
    <row r="30" spans="1:7" x14ac:dyDescent="0.2">
      <c r="A30" s="6"/>
      <c r="B30" s="39" t="s">
        <v>18</v>
      </c>
      <c r="C30" s="50" t="s">
        <v>47</v>
      </c>
      <c r="D30" s="50" t="s">
        <v>239</v>
      </c>
      <c r="E30" s="50" t="s">
        <v>38</v>
      </c>
      <c r="F30" s="38" t="s">
        <v>48</v>
      </c>
      <c r="G30" s="26"/>
    </row>
    <row r="31" spans="1:7" x14ac:dyDescent="0.2">
      <c r="A31" s="6"/>
      <c r="B31" s="57" t="s">
        <v>18</v>
      </c>
      <c r="C31" s="50" t="s">
        <v>49</v>
      </c>
      <c r="D31" s="50" t="s">
        <v>226</v>
      </c>
      <c r="E31" s="41" t="s">
        <v>38</v>
      </c>
      <c r="F31" s="59"/>
      <c r="G31" s="26"/>
    </row>
    <row r="32" spans="1:7" x14ac:dyDescent="0.2">
      <c r="A32" s="6"/>
      <c r="B32" s="57" t="s">
        <v>18</v>
      </c>
      <c r="C32" s="50" t="s">
        <v>50</v>
      </c>
      <c r="D32" s="38" t="s">
        <v>227</v>
      </c>
      <c r="E32" s="41" t="s">
        <v>38</v>
      </c>
      <c r="F32" s="58"/>
      <c r="G32" s="26"/>
    </row>
    <row r="33" spans="1:7" x14ac:dyDescent="0.2">
      <c r="A33" s="6"/>
      <c r="B33" s="57" t="s">
        <v>18</v>
      </c>
      <c r="C33" s="50" t="s">
        <v>51</v>
      </c>
      <c r="D33" s="38" t="s">
        <v>227</v>
      </c>
      <c r="E33" s="41" t="s">
        <v>38</v>
      </c>
      <c r="F33" s="58"/>
      <c r="G33" s="26"/>
    </row>
    <row r="34" spans="1:7" x14ac:dyDescent="0.2">
      <c r="A34" s="6"/>
      <c r="B34" s="57" t="s">
        <v>18</v>
      </c>
      <c r="C34" s="50" t="s">
        <v>52</v>
      </c>
      <c r="D34" s="38" t="s">
        <v>227</v>
      </c>
      <c r="E34" s="41" t="s">
        <v>38</v>
      </c>
      <c r="F34" s="58"/>
      <c r="G34" s="26"/>
    </row>
    <row r="35" spans="1:7" x14ac:dyDescent="0.2">
      <c r="A35" s="6"/>
      <c r="B35" s="57" t="s">
        <v>18</v>
      </c>
      <c r="C35" s="50" t="s">
        <v>53</v>
      </c>
      <c r="D35" s="38" t="s">
        <v>227</v>
      </c>
      <c r="E35" s="41" t="s">
        <v>38</v>
      </c>
      <c r="F35" s="58"/>
      <c r="G35" s="26"/>
    </row>
    <row r="36" spans="1:7" x14ac:dyDescent="0.2">
      <c r="A36" s="6"/>
      <c r="B36" s="57" t="s">
        <v>18</v>
      </c>
      <c r="C36" s="50" t="s">
        <v>54</v>
      </c>
      <c r="D36" s="38" t="s">
        <v>227</v>
      </c>
      <c r="E36" s="41" t="s">
        <v>38</v>
      </c>
      <c r="F36" s="58"/>
      <c r="G36" s="26"/>
    </row>
    <row r="37" spans="1:7" x14ac:dyDescent="0.2">
      <c r="A37" s="6"/>
      <c r="B37" s="57" t="s">
        <v>18</v>
      </c>
      <c r="C37" s="60" t="s">
        <v>55</v>
      </c>
      <c r="D37" s="50" t="s">
        <v>244</v>
      </c>
      <c r="E37" s="41" t="s">
        <v>21</v>
      </c>
      <c r="F37" s="61" t="s">
        <v>56</v>
      </c>
      <c r="G37" s="26"/>
    </row>
    <row r="38" spans="1:7" ht="15" x14ac:dyDescent="0.2">
      <c r="A38" s="6"/>
      <c r="B38" s="46" t="s">
        <v>57</v>
      </c>
      <c r="C38" s="47"/>
      <c r="D38" s="47"/>
      <c r="E38" s="47"/>
      <c r="F38" s="48"/>
      <c r="G38" s="26"/>
    </row>
    <row r="39" spans="1:7" ht="14.25" x14ac:dyDescent="0.2">
      <c r="A39" s="6"/>
      <c r="B39" s="43" t="s">
        <v>18</v>
      </c>
      <c r="C39" s="62" t="s">
        <v>58</v>
      </c>
      <c r="D39" s="63" t="s">
        <v>271</v>
      </c>
      <c r="E39" s="45" t="s">
        <v>21</v>
      </c>
      <c r="F39" s="59" t="s">
        <v>59</v>
      </c>
      <c r="G39" s="26"/>
    </row>
    <row r="40" spans="1:7" ht="15" x14ac:dyDescent="0.2">
      <c r="A40" s="6"/>
      <c r="B40" s="46" t="s">
        <v>60</v>
      </c>
      <c r="C40" s="64"/>
      <c r="D40" s="64"/>
      <c r="E40" s="64"/>
      <c r="F40" s="65"/>
      <c r="G40" s="26"/>
    </row>
    <row r="41" spans="1:7" x14ac:dyDescent="0.2">
      <c r="A41" s="6"/>
      <c r="B41" s="66" t="s">
        <v>18</v>
      </c>
      <c r="C41" s="67" t="s">
        <v>61</v>
      </c>
      <c r="D41" s="32" t="s">
        <v>249</v>
      </c>
      <c r="E41" s="68" t="s">
        <v>62</v>
      </c>
      <c r="F41" s="69" t="s">
        <v>63</v>
      </c>
      <c r="G41" s="26"/>
    </row>
    <row r="42" spans="1:7" x14ac:dyDescent="0.2">
      <c r="A42" s="6"/>
      <c r="B42" s="39" t="s">
        <v>18</v>
      </c>
      <c r="C42" s="50" t="s">
        <v>64</v>
      </c>
      <c r="D42" s="38" t="s">
        <v>222</v>
      </c>
      <c r="E42" s="37" t="s">
        <v>62</v>
      </c>
      <c r="F42" s="59"/>
      <c r="G42" s="26"/>
    </row>
    <row r="43" spans="1:7" x14ac:dyDescent="0.2">
      <c r="A43" s="6"/>
      <c r="B43" s="39" t="s">
        <v>18</v>
      </c>
      <c r="C43" s="50" t="s">
        <v>65</v>
      </c>
      <c r="D43" s="38" t="s">
        <v>221</v>
      </c>
      <c r="E43" s="37" t="s">
        <v>62</v>
      </c>
      <c r="F43" s="59"/>
      <c r="G43" s="26"/>
    </row>
    <row r="44" spans="1:7" x14ac:dyDescent="0.2">
      <c r="A44" s="6"/>
      <c r="B44" s="39" t="s">
        <v>18</v>
      </c>
      <c r="C44" s="2" t="s">
        <v>66</v>
      </c>
      <c r="D44" s="70">
        <v>85.5</v>
      </c>
      <c r="E44" s="37" t="s">
        <v>67</v>
      </c>
      <c r="F44" s="34" t="s">
        <v>68</v>
      </c>
      <c r="G44" s="26"/>
    </row>
    <row r="45" spans="1:7" x14ac:dyDescent="0.2">
      <c r="A45" s="6"/>
      <c r="B45" s="57" t="s">
        <v>18</v>
      </c>
      <c r="C45" s="50" t="s">
        <v>69</v>
      </c>
      <c r="D45" s="38" t="s">
        <v>248</v>
      </c>
      <c r="E45" s="41" t="s">
        <v>70</v>
      </c>
      <c r="F45" s="59"/>
      <c r="G45" s="26"/>
    </row>
    <row r="46" spans="1:7" x14ac:dyDescent="0.2">
      <c r="A46" s="6"/>
      <c r="B46" s="39" t="s">
        <v>18</v>
      </c>
      <c r="C46" s="53" t="s">
        <v>71</v>
      </c>
      <c r="D46" s="50" t="s">
        <v>265</v>
      </c>
      <c r="E46" s="37" t="s">
        <v>67</v>
      </c>
      <c r="F46" s="59" t="s">
        <v>72</v>
      </c>
      <c r="G46" s="26"/>
    </row>
    <row r="47" spans="1:7" x14ac:dyDescent="0.2">
      <c r="A47" s="6"/>
      <c r="B47" s="40" t="s">
        <v>18</v>
      </c>
      <c r="C47" s="53" t="s">
        <v>73</v>
      </c>
      <c r="D47" s="38" t="s">
        <v>230</v>
      </c>
      <c r="E47" s="71" t="s">
        <v>62</v>
      </c>
      <c r="F47" s="34" t="s">
        <v>74</v>
      </c>
      <c r="G47" s="26"/>
    </row>
    <row r="48" spans="1:7" x14ac:dyDescent="0.2">
      <c r="A48" s="6"/>
      <c r="B48" s="40" t="s">
        <v>18</v>
      </c>
      <c r="C48" s="53" t="s">
        <v>75</v>
      </c>
      <c r="D48" s="38" t="s">
        <v>231</v>
      </c>
      <c r="E48" s="71" t="s">
        <v>62</v>
      </c>
      <c r="F48" s="34" t="s">
        <v>74</v>
      </c>
      <c r="G48" s="26"/>
    </row>
    <row r="49" spans="1:7" x14ac:dyDescent="0.2">
      <c r="A49" s="6"/>
      <c r="B49" s="40" t="s">
        <v>18</v>
      </c>
      <c r="C49" s="53" t="s">
        <v>76</v>
      </c>
      <c r="D49" s="38" t="s">
        <v>232</v>
      </c>
      <c r="E49" s="71" t="s">
        <v>62</v>
      </c>
      <c r="F49" s="34" t="s">
        <v>74</v>
      </c>
      <c r="G49" s="26"/>
    </row>
    <row r="50" spans="1:7" x14ac:dyDescent="0.2">
      <c r="A50" s="6"/>
      <c r="B50" s="40" t="s">
        <v>18</v>
      </c>
      <c r="C50" s="53" t="s">
        <v>77</v>
      </c>
      <c r="D50" s="38" t="s">
        <v>232</v>
      </c>
      <c r="E50" s="71" t="s">
        <v>62</v>
      </c>
      <c r="F50" s="34" t="s">
        <v>74</v>
      </c>
      <c r="G50" s="26"/>
    </row>
    <row r="51" spans="1:7" x14ac:dyDescent="0.2">
      <c r="A51" s="6"/>
      <c r="B51" s="40" t="s">
        <v>18</v>
      </c>
      <c r="C51" s="53" t="s">
        <v>78</v>
      </c>
      <c r="D51" s="38" t="s">
        <v>229</v>
      </c>
      <c r="E51" s="71" t="s">
        <v>62</v>
      </c>
      <c r="F51" s="34" t="s">
        <v>74</v>
      </c>
      <c r="G51" s="26"/>
    </row>
    <row r="52" spans="1:7" x14ac:dyDescent="0.2">
      <c r="A52" s="6"/>
      <c r="B52" s="40" t="s">
        <v>18</v>
      </c>
      <c r="C52" s="53" t="s">
        <v>79</v>
      </c>
      <c r="D52" s="38" t="s">
        <v>192</v>
      </c>
      <c r="E52" s="72" t="s">
        <v>62</v>
      </c>
      <c r="F52" s="34" t="s">
        <v>74</v>
      </c>
      <c r="G52" s="26"/>
    </row>
    <row r="53" spans="1:7" x14ac:dyDescent="0.2">
      <c r="A53" s="6"/>
      <c r="B53" s="57" t="s">
        <v>18</v>
      </c>
      <c r="C53" s="50" t="s">
        <v>80</v>
      </c>
      <c r="D53" s="38" t="s">
        <v>250</v>
      </c>
      <c r="E53" s="37" t="s">
        <v>272</v>
      </c>
      <c r="F53" s="59" t="s">
        <v>81</v>
      </c>
      <c r="G53" s="26"/>
    </row>
    <row r="54" spans="1:7" x14ac:dyDescent="0.2">
      <c r="A54" s="6"/>
      <c r="B54" s="57" t="s">
        <v>18</v>
      </c>
      <c r="C54" s="50" t="s">
        <v>82</v>
      </c>
      <c r="D54" s="38" t="s">
        <v>251</v>
      </c>
      <c r="E54" s="37" t="s">
        <v>272</v>
      </c>
      <c r="F54" s="59" t="s">
        <v>81</v>
      </c>
      <c r="G54" s="26"/>
    </row>
    <row r="55" spans="1:7" x14ac:dyDescent="0.2">
      <c r="A55" s="6"/>
      <c r="B55" s="57" t="s">
        <v>18</v>
      </c>
      <c r="C55" s="50" t="s">
        <v>83</v>
      </c>
      <c r="D55" s="38" t="s">
        <v>235</v>
      </c>
      <c r="E55" s="37"/>
      <c r="F55" s="59" t="s">
        <v>81</v>
      </c>
      <c r="G55" s="26"/>
    </row>
    <row r="56" spans="1:7" x14ac:dyDescent="0.2">
      <c r="A56" s="6"/>
      <c r="B56" s="57" t="s">
        <v>18</v>
      </c>
      <c r="C56" s="50" t="s">
        <v>84</v>
      </c>
      <c r="D56" s="38" t="s">
        <v>235</v>
      </c>
      <c r="E56" s="37"/>
      <c r="F56" s="59" t="s">
        <v>81</v>
      </c>
      <c r="G56" s="26"/>
    </row>
    <row r="57" spans="1:7" x14ac:dyDescent="0.2">
      <c r="A57" s="6"/>
      <c r="B57" s="57" t="s">
        <v>18</v>
      </c>
      <c r="C57" s="50" t="s">
        <v>85</v>
      </c>
      <c r="D57" s="38" t="s">
        <v>252</v>
      </c>
      <c r="E57" s="37" t="s">
        <v>62</v>
      </c>
      <c r="F57" s="59" t="s">
        <v>81</v>
      </c>
      <c r="G57" s="26"/>
    </row>
    <row r="58" spans="1:7" x14ac:dyDescent="0.2">
      <c r="A58" s="6"/>
      <c r="B58" s="57" t="s">
        <v>18</v>
      </c>
      <c r="C58" s="50" t="s">
        <v>86</v>
      </c>
      <c r="D58" s="38" t="s">
        <v>243</v>
      </c>
      <c r="E58" s="37" t="s">
        <v>62</v>
      </c>
      <c r="F58" s="59" t="s">
        <v>87</v>
      </c>
      <c r="G58" s="26"/>
    </row>
    <row r="59" spans="1:7" x14ac:dyDescent="0.2">
      <c r="A59" s="6"/>
      <c r="B59" s="57" t="s">
        <v>18</v>
      </c>
      <c r="C59" s="50" t="s">
        <v>88</v>
      </c>
      <c r="D59" s="38" t="s">
        <v>243</v>
      </c>
      <c r="E59" s="37" t="s">
        <v>62</v>
      </c>
      <c r="F59" s="59" t="s">
        <v>87</v>
      </c>
      <c r="G59" s="26"/>
    </row>
    <row r="60" spans="1:7" ht="15" x14ac:dyDescent="0.2">
      <c r="A60" s="6"/>
      <c r="B60" s="46" t="s">
        <v>89</v>
      </c>
      <c r="C60" s="47"/>
      <c r="D60" s="47"/>
      <c r="E60" s="47"/>
      <c r="F60" s="48"/>
      <c r="G60" s="26"/>
    </row>
    <row r="61" spans="1:7" x14ac:dyDescent="0.2">
      <c r="A61" s="6"/>
      <c r="B61" s="57" t="s">
        <v>18</v>
      </c>
      <c r="C61" s="50" t="s">
        <v>90</v>
      </c>
      <c r="D61" s="50" t="s">
        <v>253</v>
      </c>
      <c r="E61" s="41" t="s">
        <v>91</v>
      </c>
      <c r="F61" s="73" t="s">
        <v>92</v>
      </c>
      <c r="G61" s="26"/>
    </row>
    <row r="62" spans="1:7" x14ac:dyDescent="0.2">
      <c r="A62" s="6"/>
      <c r="B62" s="57" t="s">
        <v>18</v>
      </c>
      <c r="C62" s="50" t="s">
        <v>93</v>
      </c>
      <c r="D62" s="50" t="s">
        <v>223</v>
      </c>
      <c r="E62" s="41" t="s">
        <v>38</v>
      </c>
      <c r="F62" s="59"/>
      <c r="G62" s="74"/>
    </row>
    <row r="63" spans="1:7" x14ac:dyDescent="0.2">
      <c r="A63" s="6"/>
      <c r="B63" s="57" t="s">
        <v>18</v>
      </c>
      <c r="C63" s="50" t="s">
        <v>94</v>
      </c>
      <c r="D63" s="50" t="s">
        <v>224</v>
      </c>
      <c r="E63" s="41" t="s">
        <v>38</v>
      </c>
      <c r="F63" s="69" t="s">
        <v>95</v>
      </c>
      <c r="G63" s="74"/>
    </row>
    <row r="64" spans="1:7" x14ac:dyDescent="0.2">
      <c r="A64" s="6"/>
      <c r="B64" s="57" t="s">
        <v>18</v>
      </c>
      <c r="C64" s="50" t="s">
        <v>96</v>
      </c>
      <c r="D64" s="50" t="s">
        <v>257</v>
      </c>
      <c r="E64" s="41" t="s">
        <v>97</v>
      </c>
      <c r="F64" s="69" t="s">
        <v>98</v>
      </c>
      <c r="G64" s="74"/>
    </row>
    <row r="65" spans="1:7" x14ac:dyDescent="0.2">
      <c r="A65" s="6"/>
      <c r="B65" s="57" t="s">
        <v>18</v>
      </c>
      <c r="C65" s="50" t="s">
        <v>99</v>
      </c>
      <c r="D65" s="34">
        <v>0</v>
      </c>
      <c r="E65" s="41" t="s">
        <v>100</v>
      </c>
      <c r="F65" s="69" t="s">
        <v>98</v>
      </c>
      <c r="G65" s="74"/>
    </row>
    <row r="66" spans="1:7" x14ac:dyDescent="0.2">
      <c r="A66" s="6"/>
      <c r="B66" s="57" t="s">
        <v>18</v>
      </c>
      <c r="C66" s="38" t="s">
        <v>101</v>
      </c>
      <c r="D66" s="50" t="s">
        <v>258</v>
      </c>
      <c r="E66" s="41" t="s">
        <v>102</v>
      </c>
      <c r="F66" s="69" t="s">
        <v>103</v>
      </c>
      <c r="G66" s="26"/>
    </row>
    <row r="67" spans="1:7" x14ac:dyDescent="0.2">
      <c r="A67" s="6"/>
      <c r="B67" s="57" t="s">
        <v>18</v>
      </c>
      <c r="C67" s="50" t="s">
        <v>104</v>
      </c>
      <c r="D67" s="50" t="s">
        <v>236</v>
      </c>
      <c r="E67" s="41" t="s">
        <v>38</v>
      </c>
      <c r="F67" s="59" t="s">
        <v>105</v>
      </c>
      <c r="G67" s="75"/>
    </row>
    <row r="68" spans="1:7" x14ac:dyDescent="0.2">
      <c r="A68" s="6"/>
      <c r="B68" s="57" t="s">
        <v>18</v>
      </c>
      <c r="C68" s="50" t="s">
        <v>106</v>
      </c>
      <c r="D68" s="50" t="s">
        <v>264</v>
      </c>
      <c r="E68" s="50" t="s">
        <v>107</v>
      </c>
      <c r="F68" s="50" t="s">
        <v>108</v>
      </c>
      <c r="G68" s="26"/>
    </row>
    <row r="69" spans="1:7" x14ac:dyDescent="0.2">
      <c r="A69" s="6"/>
      <c r="B69" s="57" t="s">
        <v>18</v>
      </c>
      <c r="C69" s="50" t="s">
        <v>109</v>
      </c>
      <c r="D69" s="50" t="s">
        <v>263</v>
      </c>
      <c r="E69" s="50" t="s">
        <v>107</v>
      </c>
      <c r="F69" s="50" t="s">
        <v>110</v>
      </c>
      <c r="G69" s="26"/>
    </row>
    <row r="70" spans="1:7" x14ac:dyDescent="0.2">
      <c r="A70" s="6"/>
      <c r="B70" s="57" t="s">
        <v>18</v>
      </c>
      <c r="C70" s="50" t="s">
        <v>111</v>
      </c>
      <c r="D70" s="76">
        <v>92.6</v>
      </c>
      <c r="E70" s="50" t="s">
        <v>107</v>
      </c>
      <c r="F70" s="50" t="s">
        <v>112</v>
      </c>
      <c r="G70" s="26"/>
    </row>
    <row r="71" spans="1:7" x14ac:dyDescent="0.2">
      <c r="A71" s="6"/>
      <c r="B71" s="57" t="s">
        <v>18</v>
      </c>
      <c r="C71" s="50" t="s">
        <v>113</v>
      </c>
      <c r="D71" s="50" t="s">
        <v>267</v>
      </c>
      <c r="E71" s="50" t="s">
        <v>107</v>
      </c>
      <c r="F71" s="50" t="s">
        <v>114</v>
      </c>
      <c r="G71" s="26"/>
    </row>
    <row r="72" spans="1:7" x14ac:dyDescent="0.2">
      <c r="A72" s="6"/>
      <c r="B72" s="57" t="s">
        <v>18</v>
      </c>
      <c r="C72" s="50" t="s">
        <v>115</v>
      </c>
      <c r="D72" s="50" t="s">
        <v>246</v>
      </c>
      <c r="E72" s="37" t="s">
        <v>21</v>
      </c>
      <c r="F72" s="59" t="s">
        <v>116</v>
      </c>
      <c r="G72" s="26"/>
    </row>
    <row r="73" spans="1:7" x14ac:dyDescent="0.2">
      <c r="A73" s="6"/>
      <c r="B73" s="57" t="s">
        <v>18</v>
      </c>
      <c r="C73" s="50" t="s">
        <v>117</v>
      </c>
      <c r="D73" s="50" t="s">
        <v>266</v>
      </c>
      <c r="E73" s="37" t="s">
        <v>118</v>
      </c>
      <c r="F73" s="59" t="s">
        <v>119</v>
      </c>
      <c r="G73" s="26"/>
    </row>
    <row r="74" spans="1:7" x14ac:dyDescent="0.2">
      <c r="A74" s="6"/>
      <c r="B74" s="57" t="s">
        <v>18</v>
      </c>
      <c r="C74" s="50" t="s">
        <v>120</v>
      </c>
      <c r="D74" s="38" t="s">
        <v>259</v>
      </c>
      <c r="E74" s="37" t="s">
        <v>121</v>
      </c>
      <c r="F74" s="59" t="s">
        <v>122</v>
      </c>
      <c r="G74" s="26"/>
    </row>
    <row r="75" spans="1:7" x14ac:dyDescent="0.2">
      <c r="A75" s="6"/>
      <c r="B75" s="57" t="s">
        <v>18</v>
      </c>
      <c r="C75" s="50" t="s">
        <v>123</v>
      </c>
      <c r="D75" s="38" t="s">
        <v>260</v>
      </c>
      <c r="E75" s="37" t="s">
        <v>121</v>
      </c>
      <c r="F75" s="59" t="s">
        <v>122</v>
      </c>
      <c r="G75" s="26"/>
    </row>
    <row r="76" spans="1:7" x14ac:dyDescent="0.2">
      <c r="A76" s="6"/>
      <c r="B76" s="57" t="s">
        <v>18</v>
      </c>
      <c r="C76" s="38" t="s">
        <v>124</v>
      </c>
      <c r="D76" s="50" t="s">
        <v>210</v>
      </c>
      <c r="E76" s="37" t="s">
        <v>125</v>
      </c>
      <c r="F76" s="59" t="s">
        <v>126</v>
      </c>
      <c r="G76" s="26"/>
    </row>
    <row r="77" spans="1:7" x14ac:dyDescent="0.2">
      <c r="A77" s="6"/>
      <c r="B77" s="57" t="s">
        <v>18</v>
      </c>
      <c r="C77" s="38" t="s">
        <v>127</v>
      </c>
      <c r="D77" s="50" t="s">
        <v>262</v>
      </c>
      <c r="E77" s="37" t="s">
        <v>125</v>
      </c>
      <c r="F77" s="59" t="s">
        <v>128</v>
      </c>
      <c r="G77" s="26"/>
    </row>
    <row r="78" spans="1:7" x14ac:dyDescent="0.2">
      <c r="A78" s="6"/>
      <c r="B78" s="57" t="s">
        <v>18</v>
      </c>
      <c r="C78" s="38" t="s">
        <v>129</v>
      </c>
      <c r="D78" s="50" t="s">
        <v>261</v>
      </c>
      <c r="E78" s="37" t="s">
        <v>125</v>
      </c>
      <c r="F78" s="59" t="s">
        <v>130</v>
      </c>
      <c r="G78" s="4"/>
    </row>
    <row r="79" spans="1:7" x14ac:dyDescent="0.2">
      <c r="A79" s="6"/>
      <c r="B79" s="57" t="s">
        <v>18</v>
      </c>
      <c r="C79" s="38" t="s">
        <v>131</v>
      </c>
      <c r="D79" s="77" t="s">
        <v>192</v>
      </c>
      <c r="E79" s="37" t="s">
        <v>125</v>
      </c>
      <c r="F79" s="59" t="s">
        <v>132</v>
      </c>
      <c r="G79" s="26"/>
    </row>
    <row r="80" spans="1:7" x14ac:dyDescent="0.2">
      <c r="A80" s="6"/>
      <c r="B80" s="57" t="s">
        <v>18</v>
      </c>
      <c r="C80" s="38" t="s">
        <v>133</v>
      </c>
      <c r="D80" s="77" t="s">
        <v>192</v>
      </c>
      <c r="E80" s="37" t="s">
        <v>125</v>
      </c>
      <c r="F80" s="59" t="s">
        <v>134</v>
      </c>
      <c r="G80" s="26"/>
    </row>
    <row r="81" spans="1:7" x14ac:dyDescent="0.2">
      <c r="A81" s="6"/>
      <c r="B81" s="78" t="s">
        <v>18</v>
      </c>
      <c r="C81" s="79" t="s">
        <v>135</v>
      </c>
      <c r="D81" s="77" t="s">
        <v>192</v>
      </c>
      <c r="E81" s="80" t="s">
        <v>125</v>
      </c>
      <c r="F81" s="59" t="s">
        <v>136</v>
      </c>
      <c r="G81" s="26"/>
    </row>
    <row r="82" spans="1:7" ht="15" x14ac:dyDescent="0.2">
      <c r="A82" s="6"/>
      <c r="B82" s="46" t="s">
        <v>137</v>
      </c>
      <c r="C82" s="47"/>
      <c r="D82" s="47"/>
      <c r="E82" s="47"/>
      <c r="F82" s="48"/>
      <c r="G82" s="26"/>
    </row>
    <row r="83" spans="1:7" ht="14.25" x14ac:dyDescent="0.2">
      <c r="A83" s="6"/>
      <c r="B83" s="57" t="s">
        <v>18</v>
      </c>
      <c r="C83" s="38" t="s">
        <v>138</v>
      </c>
      <c r="D83" s="38" t="s">
        <v>233</v>
      </c>
      <c r="E83" s="81" t="s">
        <v>139</v>
      </c>
      <c r="F83" s="82"/>
      <c r="G83" s="26"/>
    </row>
    <row r="84" spans="1:7" ht="14.25" x14ac:dyDescent="0.2">
      <c r="A84" s="6"/>
      <c r="B84" s="57" t="s">
        <v>18</v>
      </c>
      <c r="C84" s="38" t="s">
        <v>140</v>
      </c>
      <c r="D84" s="83">
        <v>1</v>
      </c>
      <c r="E84" s="81" t="s">
        <v>141</v>
      </c>
      <c r="F84" s="69" t="s">
        <v>142</v>
      </c>
      <c r="G84" s="26"/>
    </row>
    <row r="85" spans="1:7" x14ac:dyDescent="0.2">
      <c r="A85" s="6"/>
      <c r="B85" s="57" t="s">
        <v>18</v>
      </c>
      <c r="C85" s="38" t="s">
        <v>143</v>
      </c>
      <c r="D85" s="38" t="s">
        <v>228</v>
      </c>
      <c r="E85" s="81" t="s">
        <v>144</v>
      </c>
      <c r="F85" s="69" t="s">
        <v>145</v>
      </c>
      <c r="G85" s="26"/>
    </row>
    <row r="86" spans="1:7" x14ac:dyDescent="0.2">
      <c r="A86" s="6"/>
      <c r="B86" s="57" t="s">
        <v>18</v>
      </c>
      <c r="C86" s="84" t="s">
        <v>146</v>
      </c>
      <c r="D86" s="38" t="s">
        <v>234</v>
      </c>
      <c r="E86" s="41" t="s">
        <v>21</v>
      </c>
      <c r="F86" s="69" t="s">
        <v>147</v>
      </c>
      <c r="G86" s="26"/>
    </row>
    <row r="87" spans="1:7" x14ac:dyDescent="0.2">
      <c r="A87" s="6"/>
      <c r="B87" s="57" t="s">
        <v>18</v>
      </c>
      <c r="C87" s="84" t="s">
        <v>148</v>
      </c>
      <c r="D87" s="38" t="s">
        <v>235</v>
      </c>
      <c r="E87" s="41" t="s">
        <v>21</v>
      </c>
      <c r="F87" s="85" t="s">
        <v>149</v>
      </c>
      <c r="G87" s="26"/>
    </row>
    <row r="88" spans="1:7" x14ac:dyDescent="0.2">
      <c r="A88" s="6"/>
      <c r="B88" s="57" t="s">
        <v>18</v>
      </c>
      <c r="C88" s="38" t="s">
        <v>150</v>
      </c>
      <c r="D88" s="50" t="s">
        <v>255</v>
      </c>
      <c r="E88" s="81" t="s">
        <v>151</v>
      </c>
      <c r="F88" s="58"/>
      <c r="G88" s="26"/>
    </row>
    <row r="89" spans="1:7" x14ac:dyDescent="0.2">
      <c r="A89" s="6"/>
      <c r="B89" s="57" t="s">
        <v>18</v>
      </c>
      <c r="C89" s="38" t="s">
        <v>152</v>
      </c>
      <c r="D89" s="50" t="s">
        <v>254</v>
      </c>
      <c r="E89" s="81" t="s">
        <v>151</v>
      </c>
      <c r="F89" s="58"/>
      <c r="G89" s="26"/>
    </row>
    <row r="90" spans="1:7" x14ac:dyDescent="0.2">
      <c r="A90" s="6"/>
      <c r="B90" s="57" t="s">
        <v>18</v>
      </c>
      <c r="C90" s="38" t="s">
        <v>153</v>
      </c>
      <c r="D90" s="38" t="s">
        <v>245</v>
      </c>
      <c r="E90" s="81" t="s">
        <v>151</v>
      </c>
      <c r="F90" s="59" t="s">
        <v>154</v>
      </c>
      <c r="G90" s="26"/>
    </row>
    <row r="91" spans="1:7" x14ac:dyDescent="0.2">
      <c r="A91" s="6"/>
      <c r="B91" s="57" t="s">
        <v>18</v>
      </c>
      <c r="C91" s="38" t="s">
        <v>155</v>
      </c>
      <c r="D91" s="38" t="s">
        <v>256</v>
      </c>
      <c r="E91" s="37" t="s">
        <v>156</v>
      </c>
      <c r="F91" s="58"/>
      <c r="G91" s="26"/>
    </row>
    <row r="92" spans="1:7" x14ac:dyDescent="0.2">
      <c r="A92" s="6"/>
      <c r="B92" s="57" t="s">
        <v>18</v>
      </c>
      <c r="C92" s="38" t="s">
        <v>157</v>
      </c>
      <c r="D92" s="50" t="s">
        <v>256</v>
      </c>
      <c r="E92" s="37" t="s">
        <v>156</v>
      </c>
      <c r="F92" s="58"/>
      <c r="G92" s="26"/>
    </row>
    <row r="93" spans="1:7" ht="15" x14ac:dyDescent="0.2">
      <c r="A93" s="6"/>
      <c r="B93" s="46" t="s">
        <v>158</v>
      </c>
      <c r="C93" s="47"/>
      <c r="D93" s="47"/>
      <c r="E93" s="47"/>
      <c r="F93" s="48"/>
      <c r="G93" s="26"/>
    </row>
    <row r="94" spans="1:7" x14ac:dyDescent="0.2">
      <c r="A94" s="6"/>
      <c r="B94" s="57" t="s">
        <v>18</v>
      </c>
      <c r="C94" s="50" t="s">
        <v>159</v>
      </c>
      <c r="D94" s="38" t="s">
        <v>237</v>
      </c>
      <c r="E94" s="81" t="s">
        <v>21</v>
      </c>
      <c r="F94" s="61" t="s">
        <v>160</v>
      </c>
      <c r="G94" s="86"/>
    </row>
    <row r="95" spans="1:7" x14ac:dyDescent="0.2">
      <c r="A95" s="6"/>
      <c r="B95" s="57" t="s">
        <v>18</v>
      </c>
      <c r="C95" s="38" t="s">
        <v>161</v>
      </c>
      <c r="D95" s="87" t="s">
        <v>238</v>
      </c>
      <c r="E95" s="88" t="s">
        <v>162</v>
      </c>
      <c r="F95" s="58"/>
      <c r="G95" s="74"/>
    </row>
    <row r="96" spans="1:7" x14ac:dyDescent="0.2">
      <c r="A96" s="6"/>
      <c r="B96" s="57" t="s">
        <v>18</v>
      </c>
      <c r="C96" s="38" t="s">
        <v>163</v>
      </c>
      <c r="D96" s="87" t="s">
        <v>238</v>
      </c>
      <c r="E96" s="88" t="s">
        <v>162</v>
      </c>
      <c r="F96" s="58"/>
      <c r="G96" s="26"/>
    </row>
    <row r="97" spans="1:7" ht="15" x14ac:dyDescent="0.2">
      <c r="A97" s="6"/>
      <c r="B97" s="46" t="s">
        <v>164</v>
      </c>
      <c r="C97" s="64"/>
      <c r="D97" s="64"/>
      <c r="E97" s="64"/>
      <c r="F97" s="65"/>
      <c r="G97" s="26"/>
    </row>
    <row r="98" spans="1:7" ht="25.5" x14ac:dyDescent="0.2">
      <c r="A98" s="6"/>
      <c r="B98" s="89" t="s">
        <v>165</v>
      </c>
      <c r="C98" s="90" t="s">
        <v>166</v>
      </c>
      <c r="D98" s="91"/>
      <c r="E98" s="92" t="s">
        <v>167</v>
      </c>
      <c r="F98" s="93" t="s">
        <v>168</v>
      </c>
      <c r="G98" s="94"/>
    </row>
    <row r="99" spans="1:7" ht="25.5" x14ac:dyDescent="0.2">
      <c r="A99" s="6"/>
      <c r="B99" s="95" t="s">
        <v>165</v>
      </c>
      <c r="C99" s="96" t="s">
        <v>169</v>
      </c>
      <c r="D99" s="97"/>
      <c r="E99" s="98" t="s">
        <v>141</v>
      </c>
      <c r="F99" s="93" t="s">
        <v>168</v>
      </c>
      <c r="G99" s="94"/>
    </row>
    <row r="100" spans="1:7" ht="25.5" x14ac:dyDescent="0.2">
      <c r="A100" s="6"/>
      <c r="B100" s="95" t="s">
        <v>165</v>
      </c>
      <c r="C100" s="99" t="s">
        <v>170</v>
      </c>
      <c r="D100" s="97"/>
      <c r="E100" s="98" t="s">
        <v>171</v>
      </c>
      <c r="F100" s="93" t="s">
        <v>168</v>
      </c>
      <c r="G100" s="94"/>
    </row>
    <row r="101" spans="1:7" ht="25.5" x14ac:dyDescent="0.2">
      <c r="A101" s="6"/>
      <c r="B101" s="95" t="s">
        <v>165</v>
      </c>
      <c r="C101" s="99" t="s">
        <v>172</v>
      </c>
      <c r="D101" s="97"/>
      <c r="E101" s="41" t="s">
        <v>38</v>
      </c>
      <c r="F101" s="100" t="s">
        <v>173</v>
      </c>
      <c r="G101" s="94"/>
    </row>
    <row r="102" spans="1:7" ht="25.5" x14ac:dyDescent="0.2">
      <c r="A102" s="6"/>
      <c r="B102" s="95" t="s">
        <v>165</v>
      </c>
      <c r="C102" s="99" t="s">
        <v>174</v>
      </c>
      <c r="D102" s="97"/>
      <c r="E102" s="98" t="s">
        <v>21</v>
      </c>
      <c r="F102" s="100" t="s">
        <v>175</v>
      </c>
      <c r="G102" s="94"/>
    </row>
    <row r="103" spans="1:7" ht="25.5" x14ac:dyDescent="0.2">
      <c r="A103" s="6"/>
      <c r="B103" s="95" t="s">
        <v>165</v>
      </c>
      <c r="C103" s="99" t="s">
        <v>176</v>
      </c>
      <c r="D103" s="97"/>
      <c r="E103" s="41" t="s">
        <v>38</v>
      </c>
      <c r="F103" s="100" t="s">
        <v>177</v>
      </c>
      <c r="G103" s="94"/>
    </row>
    <row r="104" spans="1:7" x14ac:dyDescent="0.2">
      <c r="A104" s="6"/>
      <c r="B104" s="95" t="s">
        <v>178</v>
      </c>
      <c r="C104" s="99" t="s">
        <v>179</v>
      </c>
      <c r="D104" s="101">
        <v>0</v>
      </c>
      <c r="E104" s="98" t="s">
        <v>24</v>
      </c>
      <c r="F104" s="102" t="s">
        <v>180</v>
      </c>
      <c r="G104" s="94"/>
    </row>
    <row r="105" spans="1:7" ht="25.5" x14ac:dyDescent="0.2">
      <c r="A105" s="6"/>
      <c r="B105" s="95" t="s">
        <v>181</v>
      </c>
      <c r="C105" s="99" t="s">
        <v>182</v>
      </c>
      <c r="D105" s="97"/>
      <c r="E105" s="98" t="s">
        <v>21</v>
      </c>
      <c r="F105" s="93" t="s">
        <v>168</v>
      </c>
      <c r="G105" s="94"/>
    </row>
    <row r="106" spans="1:7" ht="25.5" x14ac:dyDescent="0.2">
      <c r="A106" s="6"/>
      <c r="B106" s="95" t="s">
        <v>181</v>
      </c>
      <c r="C106" s="99" t="s">
        <v>183</v>
      </c>
      <c r="D106" s="97"/>
      <c r="E106" s="98" t="s">
        <v>21</v>
      </c>
      <c r="F106" s="93" t="s">
        <v>168</v>
      </c>
      <c r="G106" s="94"/>
    </row>
    <row r="107" spans="1:7" ht="25.5" x14ac:dyDescent="0.2">
      <c r="A107" s="6"/>
      <c r="B107" s="95" t="s">
        <v>184</v>
      </c>
      <c r="C107" s="5" t="s">
        <v>185</v>
      </c>
      <c r="D107" s="5"/>
      <c r="E107" s="41" t="s">
        <v>21</v>
      </c>
      <c r="F107" s="69" t="s">
        <v>186</v>
      </c>
      <c r="G107" s="94"/>
    </row>
    <row r="108" spans="1:7" ht="15" x14ac:dyDescent="0.2">
      <c r="A108" s="6"/>
      <c r="B108" s="46" t="s">
        <v>187</v>
      </c>
      <c r="C108" s="64"/>
      <c r="D108" s="64"/>
      <c r="E108" s="64"/>
      <c r="F108" s="65"/>
      <c r="G108" s="26"/>
    </row>
    <row r="109" spans="1:7" ht="25.5" x14ac:dyDescent="0.2">
      <c r="A109" s="6"/>
      <c r="B109" s="103" t="s">
        <v>188</v>
      </c>
      <c r="C109" s="99" t="s">
        <v>189</v>
      </c>
      <c r="D109" s="104"/>
      <c r="E109" s="105" t="s">
        <v>24</v>
      </c>
      <c r="F109" s="59" t="s">
        <v>190</v>
      </c>
      <c r="G109" s="26"/>
    </row>
    <row r="110" spans="1:7" ht="25.5" x14ac:dyDescent="0.2">
      <c r="A110" s="6"/>
      <c r="B110" s="103" t="s">
        <v>188</v>
      </c>
      <c r="C110" s="99" t="s">
        <v>191</v>
      </c>
      <c r="D110" s="106" t="s">
        <v>192</v>
      </c>
      <c r="E110" s="37" t="s">
        <v>21</v>
      </c>
      <c r="F110" s="59" t="s">
        <v>193</v>
      </c>
      <c r="G110" s="26"/>
    </row>
    <row r="111" spans="1:7" ht="25.5" x14ac:dyDescent="0.2">
      <c r="A111" s="6"/>
      <c r="B111" s="103" t="s">
        <v>188</v>
      </c>
      <c r="C111" s="99" t="s">
        <v>194</v>
      </c>
      <c r="D111" s="106" t="s">
        <v>192</v>
      </c>
      <c r="E111" s="37" t="s">
        <v>21</v>
      </c>
      <c r="F111" s="107" t="s">
        <v>193</v>
      </c>
      <c r="G111" s="26"/>
    </row>
    <row r="112" spans="1:7" ht="25.5" x14ac:dyDescent="0.2">
      <c r="A112" s="6"/>
      <c r="B112" s="103" t="s">
        <v>188</v>
      </c>
      <c r="C112" s="99" t="s">
        <v>195</v>
      </c>
      <c r="D112" s="106" t="s">
        <v>192</v>
      </c>
      <c r="E112" s="37" t="s">
        <v>21</v>
      </c>
      <c r="F112" s="107" t="s">
        <v>193</v>
      </c>
      <c r="G112" s="26"/>
    </row>
    <row r="113" spans="1:7" ht="25.5" x14ac:dyDescent="0.2">
      <c r="A113" s="6"/>
      <c r="B113" s="103" t="s">
        <v>188</v>
      </c>
      <c r="C113" s="99" t="s">
        <v>196</v>
      </c>
      <c r="D113" s="106" t="s">
        <v>192</v>
      </c>
      <c r="E113" s="37" t="s">
        <v>21</v>
      </c>
      <c r="F113" s="107" t="s">
        <v>193</v>
      </c>
      <c r="G113" s="26"/>
    </row>
    <row r="114" spans="1:7" ht="25.5" x14ac:dyDescent="0.2">
      <c r="A114" s="6"/>
      <c r="B114" s="103" t="s">
        <v>188</v>
      </c>
      <c r="C114" s="99" t="s">
        <v>197</v>
      </c>
      <c r="D114" s="106" t="s">
        <v>192</v>
      </c>
      <c r="E114" s="37" t="s">
        <v>21</v>
      </c>
      <c r="F114" s="107" t="s">
        <v>193</v>
      </c>
      <c r="G114" s="26"/>
    </row>
    <row r="115" spans="1:7" ht="25.5" x14ac:dyDescent="0.2">
      <c r="A115" s="6"/>
      <c r="B115" s="103" t="s">
        <v>188</v>
      </c>
      <c r="C115" s="99" t="s">
        <v>198</v>
      </c>
      <c r="D115" s="106" t="s">
        <v>199</v>
      </c>
      <c r="E115" s="37" t="s">
        <v>21</v>
      </c>
      <c r="F115" s="107" t="s">
        <v>193</v>
      </c>
      <c r="G115" s="26"/>
    </row>
    <row r="116" spans="1:7" ht="25.5" x14ac:dyDescent="0.2">
      <c r="A116" s="6"/>
      <c r="B116" s="103" t="s">
        <v>188</v>
      </c>
      <c r="C116" s="99" t="s">
        <v>200</v>
      </c>
      <c r="D116" s="108" t="s">
        <v>192</v>
      </c>
      <c r="E116" s="37" t="s">
        <v>21</v>
      </c>
      <c r="F116" s="107" t="s">
        <v>193</v>
      </c>
      <c r="G116" s="26"/>
    </row>
    <row r="117" spans="1:7" ht="25.5" x14ac:dyDescent="0.2">
      <c r="A117" s="6"/>
      <c r="B117" s="103" t="s">
        <v>188</v>
      </c>
      <c r="C117" s="99" t="s">
        <v>201</v>
      </c>
      <c r="D117" s="106" t="s">
        <v>192</v>
      </c>
      <c r="E117" s="37" t="s">
        <v>21</v>
      </c>
      <c r="F117" s="59" t="s">
        <v>202</v>
      </c>
      <c r="G117" s="26"/>
    </row>
    <row r="118" spans="1:7" ht="25.5" x14ac:dyDescent="0.2">
      <c r="A118" s="6"/>
      <c r="B118" s="103" t="s">
        <v>188</v>
      </c>
      <c r="C118" s="99" t="s">
        <v>203</v>
      </c>
      <c r="D118" s="106" t="s">
        <v>192</v>
      </c>
      <c r="E118" s="37" t="s">
        <v>21</v>
      </c>
      <c r="F118" s="59" t="s">
        <v>202</v>
      </c>
      <c r="G118" s="26"/>
    </row>
    <row r="119" spans="1:7" ht="25.5" x14ac:dyDescent="0.2">
      <c r="A119" s="6"/>
      <c r="B119" s="103" t="s">
        <v>188</v>
      </c>
      <c r="C119" s="99" t="s">
        <v>204</v>
      </c>
      <c r="D119" s="106" t="s">
        <v>192</v>
      </c>
      <c r="E119" s="37" t="s">
        <v>21</v>
      </c>
      <c r="F119" s="59" t="s">
        <v>202</v>
      </c>
      <c r="G119" s="26"/>
    </row>
    <row r="120" spans="1:7" ht="25.5" x14ac:dyDescent="0.2">
      <c r="A120" s="6"/>
      <c r="B120" s="103" t="s">
        <v>188</v>
      </c>
      <c r="C120" s="99" t="s">
        <v>205</v>
      </c>
      <c r="D120" s="106" t="s">
        <v>192</v>
      </c>
      <c r="E120" s="37" t="s">
        <v>21</v>
      </c>
      <c r="F120" s="59" t="s">
        <v>202</v>
      </c>
      <c r="G120" s="26"/>
    </row>
    <row r="121" spans="1:7" ht="25.5" x14ac:dyDescent="0.2">
      <c r="A121" s="6"/>
      <c r="B121" s="103" t="s">
        <v>188</v>
      </c>
      <c r="C121" s="99" t="s">
        <v>206</v>
      </c>
      <c r="D121" s="106" t="s">
        <v>192</v>
      </c>
      <c r="E121" s="37" t="s">
        <v>21</v>
      </c>
      <c r="F121" s="59" t="s">
        <v>202</v>
      </c>
      <c r="G121" s="26"/>
    </row>
    <row r="122" spans="1:7" ht="25.5" x14ac:dyDescent="0.2">
      <c r="A122" s="6"/>
      <c r="B122" s="103" t="s">
        <v>188</v>
      </c>
      <c r="C122" s="99" t="s">
        <v>207</v>
      </c>
      <c r="D122" s="106" t="s">
        <v>192</v>
      </c>
      <c r="E122" s="37" t="s">
        <v>21</v>
      </c>
      <c r="F122" s="59" t="s">
        <v>202</v>
      </c>
      <c r="G122" s="26"/>
    </row>
    <row r="123" spans="1:7" ht="25.5" x14ac:dyDescent="0.2">
      <c r="A123" s="6"/>
      <c r="B123" s="103" t="s">
        <v>188</v>
      </c>
      <c r="C123" s="99" t="s">
        <v>208</v>
      </c>
      <c r="D123" s="106" t="s">
        <v>192</v>
      </c>
      <c r="E123" s="37" t="s">
        <v>21</v>
      </c>
      <c r="F123" s="59" t="s">
        <v>202</v>
      </c>
      <c r="G123" s="26"/>
    </row>
    <row r="124" spans="1:7" ht="25.5" x14ac:dyDescent="0.2">
      <c r="A124" s="6"/>
      <c r="B124" s="103" t="s">
        <v>188</v>
      </c>
      <c r="C124" s="99" t="s">
        <v>209</v>
      </c>
      <c r="D124" s="106" t="s">
        <v>210</v>
      </c>
      <c r="E124" s="37" t="s">
        <v>211</v>
      </c>
      <c r="F124" s="59"/>
      <c r="G124" s="26"/>
    </row>
    <row r="125" spans="1:7" ht="25.5" x14ac:dyDescent="0.2">
      <c r="A125" s="6"/>
      <c r="B125" s="109" t="s">
        <v>188</v>
      </c>
      <c r="C125" s="110" t="s">
        <v>212</v>
      </c>
      <c r="D125" s="106" t="s">
        <v>213</v>
      </c>
      <c r="E125" s="68" t="s">
        <v>21</v>
      </c>
      <c r="F125" s="59" t="s">
        <v>214</v>
      </c>
      <c r="G125" s="26"/>
    </row>
    <row r="126" spans="1:7" ht="13.5" thickBot="1" x14ac:dyDescent="0.25">
      <c r="A126" s="6"/>
      <c r="B126" s="111"/>
      <c r="C126" s="112"/>
      <c r="D126" s="112"/>
      <c r="E126" s="112"/>
      <c r="F126" s="113"/>
      <c r="G126" s="114"/>
    </row>
    <row r="127" spans="1:7" x14ac:dyDescent="0.2">
      <c r="A127" s="6"/>
      <c r="B127" s="115" t="s">
        <v>215</v>
      </c>
      <c r="C127" s="116"/>
      <c r="D127" s="116"/>
      <c r="E127" s="116"/>
      <c r="F127" s="116"/>
      <c r="G127" s="116"/>
    </row>
  </sheetData>
  <sheetProtection sheet="1" objects="1" scenarios="1" selectLockedCells="1" selectUnlockedCells="1"/>
  <mergeCells count="19">
    <mergeCell ref="B126:F126"/>
    <mergeCell ref="B127:G127"/>
    <mergeCell ref="C10:F10"/>
    <mergeCell ref="B12:F12"/>
    <mergeCell ref="B21:F21"/>
    <mergeCell ref="B38:F38"/>
    <mergeCell ref="B40:F40"/>
    <mergeCell ref="B60:F60"/>
    <mergeCell ref="C2:D2"/>
    <mergeCell ref="B82:F82"/>
    <mergeCell ref="B93:F93"/>
    <mergeCell ref="B97:F97"/>
    <mergeCell ref="B108:F108"/>
    <mergeCell ref="C4:F4"/>
    <mergeCell ref="C5:F5"/>
    <mergeCell ref="C6:F6"/>
    <mergeCell ref="C7:F7"/>
    <mergeCell ref="C8:F8"/>
    <mergeCell ref="C9:F9"/>
  </mergeCells>
  <conditionalFormatting sqref="D45">
    <cfRule type="expression" dxfId="4" priority="5">
      <formula>AND(SEARCH("gas",$B$60),SEARCH("gas",$B$61))</formula>
    </cfRule>
  </conditionalFormatting>
  <conditionalFormatting sqref="D64 D76:D78">
    <cfRule type="expression" dxfId="3" priority="3">
      <formula>AND(SEARCH("Oil",$B$60),SEARCH("Oil",$B$61))</formula>
    </cfRule>
    <cfRule type="expression" dxfId="2" priority="4">
      <formula>AND(SEARCH("Oil",$B$60),SEARCH("No secondary fuel",$B$61))</formula>
    </cfRule>
  </conditionalFormatting>
  <conditionalFormatting sqref="D65 D79:D81">
    <cfRule type="expression" dxfId="1" priority="1">
      <formula>AND(SEARCH("Gas",$B$60),SEARCH("Gas",$B$61))</formula>
    </cfRule>
    <cfRule type="expression" dxfId="0" priority="2">
      <formula>AND(SEARCH("Gas",$B$60),SEARCH("No secondary fuel",$B$61))</formula>
    </cfRule>
  </conditionalFormatting>
  <dataValidations xWindow="658" yWindow="475" count="70">
    <dataValidation type="list" allowBlank="1" showInputMessage="1" showErrorMessage="1" prompt="Choose from list" sqref="D94">
      <formula1>"External,Internal,Other,Not Known, Unset"</formula1>
    </dataValidation>
    <dataValidation type="list" allowBlank="1" showInputMessage="1" showErrorMessage="1" prompt="Choose type of fuel used (dual fuel only)" sqref="D63">
      <formula1>"No Secondary Fuel,Gas - Biogas,Gas - NG,Gas - LPG,Gas - Other,Oil - 28/sec,Oil - 35/sec,Oil - Bioliquid,Oil - Heavy,Oil - Other,Not Known,Unset"</formula1>
    </dataValidation>
    <dataValidation allowBlank="1" showInputMessage="1" showErrorMessage="1" prompt="Enter seasonal efficiency" sqref="D71"/>
    <dataValidation type="list" showInputMessage="1" showErrorMessage="1" prompt="Enter type of appliance" sqref="D22">
      <formula1>"Space heating, Combination, Indirect hot water generator,Other,Not known,Unset"</formula1>
    </dataValidation>
    <dataValidation type="list" allowBlank="1" showInputMessage="1" showErrorMessage="1" prompt="Choose burner configuration" sqref="D30">
      <formula1>"Integral,Separate,Other,Not Known,Unset"</formula1>
    </dataValidation>
    <dataValidation allowBlank="1" showInputMessage="1" showErrorMessage="1" prompt="Ecodesign Energy Labelling efficiency class" sqref="D107"/>
    <dataValidation allowBlank="1" showInputMessage="1" showErrorMessage="1" prompt="Enter water content" sqref="D45"/>
    <dataValidation allowBlank="1" showInputMessage="1" showErrorMessage="1" prompt="Enter appliance enclosure rating" sqref="D86:D87"/>
    <dataValidation allowBlank="1" showInputMessage="1" showErrorMessage="1" prompt="Enter maximum starting current" sqref="D88:D89"/>
    <dataValidation type="list" allowBlank="1" showInputMessage="1" showErrorMessage="1" prompt="Choose from list" sqref="D95:D96">
      <formula1>"Y,N"</formula1>
    </dataValidation>
    <dataValidation allowBlank="1" showInputMessage="1" showErrorMessage="1" prompt="Enter maximum inlet Gas Pressure" sqref="D78"/>
    <dataValidation allowBlank="1" showInputMessage="1" showErrorMessage="1" prompt="Enter maximum inlet Oil Pressure" sqref="D79:D81"/>
    <dataValidation allowBlank="1" showInputMessage="1" showErrorMessage="1" prompt="Enter maximum power consumption" sqref="D91"/>
    <dataValidation allowBlank="1" showInputMessage="1" showErrorMessage="1" prompt="Enter incoming supply electrical voltage" sqref="D83"/>
    <dataValidation allowBlank="1" showInputMessage="1" showErrorMessage="1" prompt="Enter incoming supply phase" sqref="D84"/>
    <dataValidation allowBlank="1" showInputMessage="1" showErrorMessage="1" prompt="Enter incoming supply electrical frequency" sqref="D85"/>
    <dataValidation allowBlank="1" showInputMessage="1" showErrorMessage="1" prompt="Enter fuse rating" sqref="D90"/>
    <dataValidation allowBlank="1" showInputMessage="1" showErrorMessage="1" prompt="Enter minimum  power consumption" sqref="D92"/>
    <dataValidation allowBlank="1" showInputMessage="1" showErrorMessage="1" prompt="Enter rated output" sqref="D66"/>
    <dataValidation allowBlank="1" showInputMessage="1" showErrorMessage="1" prompt="Enter turndown ratio" sqref="D72"/>
    <dataValidation allowBlank="1" showInputMessage="1" showErrorMessage="1" prompt="Enter NOx emission" sqref="D73"/>
    <dataValidation allowBlank="1" showInputMessage="1" showErrorMessage="1" prompt="Enter maximum operating pressure of appliance" sqref="D74"/>
    <dataValidation allowBlank="1" showInputMessage="1" showErrorMessage="1" prompt="Enter minimum operating pressure of appliance" sqref="D75"/>
    <dataValidation allowBlank="1" showInputMessage="1" showErrorMessage="1" prompt="Enter sound pressure level @ 1m" sqref="D61"/>
    <dataValidation type="list" allowBlank="1" showInputMessage="1" showErrorMessage="1" prompt="Choose type of fuel used" sqref="D62">
      <formula1>"Gas - Biogas,Gas - NG,Gas - LPG,Gas - Other,Oil - 28/sec,Oil - 35/sec,Oil - Bioliquid,Oil - Heavy,Oil - Other,Not Known,Unset"</formula1>
    </dataValidation>
    <dataValidation allowBlank="1" showInputMessage="1" showErrorMessage="1" prompt="Enter fuel consumption - gas" sqref="D64"/>
    <dataValidation allowBlank="1" showInputMessage="1" showErrorMessage="1" prompt="Enter fuel consumption - oil" sqref="D65"/>
    <dataValidation type="list" allowBlank="1" showInputMessage="1" showErrorMessage="1" prompt="Enter rated criteria" sqref="D67">
      <formula1>"50/30,80/60,Other,Not Known,Unset"</formula1>
    </dataValidation>
    <dataValidation allowBlank="1" showInputMessage="1" showErrorMessage="1" prompt="Enter efficiency at Part Load" sqref="D68:D69"/>
    <dataValidation allowBlank="1" showInputMessage="1" showErrorMessage="1" prompt="Enter nominal inlet Gas Pressure" sqref="D76"/>
    <dataValidation allowBlank="1" showInputMessage="1" showErrorMessage="1" prompt="Enter minimum inlet Gas Pressure" sqref="D77"/>
    <dataValidation allowBlank="1" showInputMessage="1" showErrorMessage="1" prompt="Air inlet spigot size" sqref="D59"/>
    <dataValidation allowBlank="1" showInputMessage="1" showErrorMessage="1" prompt="Enter drain connection size" sqref="D55:D56"/>
    <dataValidation allowBlank="1" showInputMessage="1" showErrorMessage="1" prompt="Enter flow/return connection size" sqref="D54"/>
    <dataValidation allowBlank="1" showInputMessage="1" showErrorMessage="1" prompt="Enter fuel connection size" sqref="D53"/>
    <dataValidation allowBlank="1" showInputMessage="1" showErrorMessage="1" prompt="Enter flue spigot size" sqref="D58"/>
    <dataValidation allowBlank="1" showInputMessage="1" showErrorMessage="1" prompt="Enter condensate drain size" sqref="D57"/>
    <dataValidation type="list" allowBlank="1" showInputMessage="1" showErrorMessage="1" prompt="Choose units" sqref="E53:E57">
      <formula1>"inches,mm"</formula1>
    </dataValidation>
    <dataValidation allowBlank="1" showInputMessage="1" showErrorMessage="1" promptTitle="Top" prompt="Enter clearance space needed for service access" sqref="D47"/>
    <dataValidation allowBlank="1" showInputMessage="1" showErrorMessage="1" promptTitle="Bottom" prompt="Enter clearance space needed for service access" sqref="D48"/>
    <dataValidation allowBlank="1" showInputMessage="1" showErrorMessage="1" promptTitle="Right" prompt="Enter clearance space needed for service access" sqref="D50"/>
    <dataValidation allowBlank="1" showInputMessage="1" showErrorMessage="1" promptTitle="Left" prompt="Enter clearance space needed for service access" sqref="D49"/>
    <dataValidation allowBlank="1" showInputMessage="1" showErrorMessage="1" promptTitle="Rear" prompt="Enter clearance space needed for service access" sqref="D52"/>
    <dataValidation allowBlank="1" showInputMessage="1" showErrorMessage="1" promptTitle="Front" prompt="Enter clearance space needed for service access" sqref="D51"/>
    <dataValidation allowBlank="1" showInputMessage="1" showErrorMessage="1" prompt="Enter weight of appliance during operation" sqref="D46"/>
    <dataValidation allowBlank="1" showInputMessage="1" showErrorMessage="1" prompt="Enter overall height of appliance" sqref="D43"/>
    <dataValidation allowBlank="1" showInputMessage="1" showErrorMessage="1" prompt="Enter overall width of appliance" sqref="D42"/>
    <dataValidation allowBlank="1" showInputMessage="1" showErrorMessage="1" prompt="Enter overall depth or length of appliance" sqref="D41"/>
    <dataValidation type="list" allowBlank="1" showInputMessage="1" showErrorMessage="1" prompt="Choose control options" sqref="D29">
      <formula1>"On/off,High/low,Modulating,Other,Not Known,Unset"</formula1>
    </dataValidation>
    <dataValidation allowBlank="1" showInputMessage="1" showErrorMessage="1" promptTitle="Shape" prompt="Approximate Geometric Shape" sqref="G37"/>
    <dataValidation type="list" allowBlank="1" showInputMessage="1" showErrorMessage="1" prompt="Choose safety valve connection type" sqref="D35">
      <formula1>"Flanged,Plain,Threaded,Other,Not Known,Unset"</formula1>
    </dataValidation>
    <dataValidation allowBlank="1" showInputMessage="1" showErrorMessage="1" prompt="Enter flue/air intake classification standard, e.g. 'B23'" sqref="D37"/>
    <dataValidation type="list" allowBlank="1" showInputMessage="1" showErrorMessage="1" prompt="Choose fuel connection type" sqref="D32">
      <formula1>"Flanged,Plain,Threaded,Other,Not Known,Unset"</formula1>
    </dataValidation>
    <dataValidation type="list" allowBlank="1" showInputMessage="1" showErrorMessage="1" prompt="Choose flow/return connection type" sqref="D33">
      <formula1>"Flanged,Plain,Threaded,Other,Not Known,Unset"</formula1>
    </dataValidation>
    <dataValidation type="list" allowBlank="1" showInputMessage="1" showErrorMessage="1" prompt="Choose drain connection type" sqref="D34">
      <formula1>"Flanged,Plain,Threaded,Other,Not Known,Unset"</formula1>
    </dataValidation>
    <dataValidation type="list" allowBlank="1" showInputMessage="1" showErrorMessage="1" prompt="Choose heat exchanger material" sqref="D31">
      <formula1>"Aluminium,Cast Iron,Copper,Stainless Steel, Steel,Other,Not Known,Unset"</formula1>
    </dataValidation>
    <dataValidation type="list" allowBlank="1" showInputMessage="1" showErrorMessage="1" prompt="Choose condensate drain type" sqref="D36">
      <formula1>"Flanged,Plain,Threaded,Other,Not Known,Unset"</formula1>
    </dataValidation>
    <dataValidation type="list" allowBlank="1" showInputMessage="1" showErrorMessage="1" prompt="Choose the way the appliance is mounted" sqref="D28">
      <formula1>"Floor Standing,Wall Mounted,Other,Not Known,Unset"</formula1>
    </dataValidation>
    <dataValidation type="list" allowBlank="1" showInputMessage="1" showErrorMessage="1" prompt="Choose main external material" sqref="D25">
      <formula1>"Steel,Plastic,Foil covered insulation,Aluminium,Other,Not Known,Unset"</formula1>
    </dataValidation>
    <dataValidation type="list" allowBlank="1" showInputMessage="1" showErrorMessage="1" prompt="Choose configuration of appliance" sqref="D23">
      <formula1>"Single boiler,Multiple boilers,Cascade boilers,Other,Not Known,Unset"</formula1>
    </dataValidation>
    <dataValidation type="list" allowBlank="1" showInputMessage="1" showErrorMessage="1" prompt="Choose approximate geometric shape" sqref="D24">
      <formula1>"Rectangular (Horizontal),Rectangular (Vertical),Cylindrical (Horizontal),Cylindrical (Vertical),Other,Not Known,Unset"</formula1>
    </dataValidation>
    <dataValidation allowBlank="1" showInputMessage="1" showErrorMessage="1" promptTitle="Manufacturer" prompt="Name of originating manufacturer." sqref="D13"/>
    <dataValidation allowBlank="1" showInputMessage="1" showErrorMessage="1" promptTitle="Internet Address" prompt="URL of originating manufacturer's website." sqref="D14"/>
    <dataValidation allowBlank="1" showInputMessage="1" showErrorMessage="1" promptTitle="Product Range Name" prompt="Enter full name of product range." sqref="D15"/>
    <dataValidation allowBlank="1" showInputMessage="1" showErrorMessage="1" promptTitle="Product Model Number" prompt="Enter full manufacturers product code." sqref="D16"/>
    <dataValidation allowBlank="1" showInputMessage="1" showErrorMessage="1" promptTitle="URL to Cut-sheet" prompt="Internet address for further details of this product." sqref="D18:D19"/>
    <dataValidation allowBlank="1" showInputMessage="1" showErrorMessage="1" promptTitle="CE Approval No." prompt="European Conformity mark." sqref="D17"/>
    <dataValidation type="list" allowBlank="1" showInputMessage="1" showErrorMessage="1" sqref="C7:F7">
      <formula1>"UniClass,UniClass2,NRM,OmniClass,MasterClass,CISfB"</formula1>
    </dataValidation>
    <dataValidation type="list" allowBlank="1" showInputMessage="1" showErrorMessage="1" sqref="D103">
      <formula1>"FSC,PEFC,EMS,GDES"</formula1>
    </dataValidation>
    <dataValidation type="list" allowBlank="1" showInputMessage="1" showErrorMessage="1" sqref="D101">
      <formula1>"A,B,C,D,E"</formula1>
    </dataValidation>
  </dataValidations>
  <hyperlinks>
    <hyperlink ref="D14" r:id="rId1"/>
    <hyperlink ref="D18" r:id="rId2"/>
    <hyperlink ref="D19" r:id="rId3"/>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Shunt</dc:creator>
  <cp:lastModifiedBy>Shunt</cp:lastModifiedBy>
  <dcterms:created xsi:type="dcterms:W3CDTF">2019-03-11T14:11:24Z</dcterms:created>
  <dcterms:modified xsi:type="dcterms:W3CDTF">2019-04-11T08:37:15Z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