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lant_Lochinvar\ProductManagement\Portal\BOILERS\EFB\BIM\Current\"/>
    </mc:Choice>
  </mc:AlternateContent>
  <bookViews>
    <workbookView xWindow="0" yWindow="0" windowWidth="19155" windowHeight="685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<sst xmlns="http://schemas.openxmlformats.org/spreadsheetml/2006/main" count="509" uniqueCount="273">
  <si>
    <t>Template Category</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</si>
  <si>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</si>
  <si>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Template Version</t>
  </si>
  <si>
    <t>v3</t>
  </si>
  <si>
    <t>Category Description</t>
  </si>
  <si>
    <t>Gas &amp; Oil Fired Boiler used for space heating and indirect hot water generation with integrated burner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</si>
  <si>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</si>
  <si>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</si>
  <si>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</si>
  <si>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</si>
  <si>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</si>
  <si>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</si>
  <si>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</si>
  <si>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</si>
  <si>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</si>
  <si>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</si>
  <si>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</si>
  <si>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</si>
  <si>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</si>
  <si>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</si>
  <si>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</si>
  <si>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</si>
  <si>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</si>
  <si>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www.lochinvar.ltd.uk</t>
  </si>
  <si>
    <t>URL</t>
  </si>
  <si>
    <t>Product Range</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</si>
  <si>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</si>
  <si>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</si>
  <si>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</si>
  <si>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</si>
  <si>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</si>
  <si>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</si>
  <si>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</si>
  <si>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</si>
  <si>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</si>
  <si>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</si>
  <si>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</si>
  <si>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Configuration</t>
  </si>
  <si>
    <t>Enumeration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</si>
  <si>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</si>
  <si>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</si>
  <si>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</si>
  <si>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</si>
  <si>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</si>
  <si>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</si>
  <si>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</si>
  <si>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</si>
  <si>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</si>
  <si>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</si>
  <si>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Heat Exchanger Material</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</si>
  <si>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</si>
  <si>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</si>
  <si>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</si>
  <si>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</si>
  <si>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</si>
  <si>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</si>
  <si>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</si>
  <si>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</si>
  <si>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</si>
  <si>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</si>
  <si>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</si>
  <si>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</si>
  <si>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</si>
  <si>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</si>
  <si>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</si>
  <si>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</si>
  <si>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</si>
  <si>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</si>
  <si>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</si>
  <si>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</si>
  <si>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</si>
  <si>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</si>
  <si>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</si>
  <si>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</si>
  <si>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</si>
  <si>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</si>
  <si>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</si>
  <si>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</si>
  <si>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</si>
  <si>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</si>
  <si>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</si>
  <si>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</si>
  <si>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</si>
  <si>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</si>
  <si>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</si>
  <si>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</si>
  <si>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</si>
  <si>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Also state whether internal or external in notes</t>
  </si>
  <si>
    <t>Air Inlet Connection Size</t>
  </si>
  <si>
    <t>Performance Data</t>
  </si>
  <si>
    <t>Sound Pressure Level</t>
  </si>
  <si>
    <t>dBA</t>
  </si>
  <si>
    <t>Measured at 1m from the casing</t>
  </si>
  <si>
    <t>Primary Fuel</t>
  </si>
  <si>
    <t>Optional Fuel</t>
  </si>
  <si>
    <t>If Not Applicable, choose 'No Optional Fuel'</t>
  </si>
  <si>
    <t>Gas Consumption rate</t>
  </si>
  <si>
    <t>m3/h</t>
  </si>
  <si>
    <t>If Not Applicable Mark '0'</t>
  </si>
  <si>
    <t>Oil Consumption rate</t>
  </si>
  <si>
    <t>l/h</t>
  </si>
  <si>
    <t>Rated Output</t>
  </si>
  <si>
    <t>kW</t>
  </si>
  <si>
    <t>Product rated output</t>
  </si>
  <si>
    <t>Rated Criteria</t>
  </si>
  <si>
    <t>Flow and Return differential</t>
  </si>
  <si>
    <t>ErP Rated Efficiency at Full Load</t>
  </si>
  <si>
    <t>%</t>
  </si>
  <si>
    <t>Gross Rated Efficiency at 100% Load, above 70kW. If Not Applicable Mark '0'</t>
  </si>
  <si>
    <t>ErP Rated Efficiency at Part Load</t>
  </si>
  <si>
    <t>Gross Rated Efficiency at 30% Load, above 70kW. If Not Applicable Mark '0'</t>
  </si>
  <si>
    <t>ErP Seasonal Efficiency</t>
  </si>
  <si>
    <t>Seasonal Efficiency, below 70kW. If Not Applicable Mark '0'</t>
  </si>
  <si>
    <t xml:space="preserve">Building Regulations Seasonal Efficiency </t>
  </si>
  <si>
    <t>Refer to Building Regulations</t>
  </si>
  <si>
    <t>Turndown Ratio</t>
  </si>
  <si>
    <t>Ratio of maximum to minimum fire</t>
  </si>
  <si>
    <t>NOx Emissions</t>
  </si>
  <si>
    <t>mg/kWh</t>
  </si>
  <si>
    <t>NOx Emissions at 0% O2</t>
  </si>
  <si>
    <t>Maximum Operating Pressure</t>
  </si>
  <si>
    <t>bar</t>
  </si>
  <si>
    <t>Water side</t>
  </si>
  <si>
    <t>Minimum Operating Pressure</t>
  </si>
  <si>
    <t>Nominal Gas Inlet Pressure</t>
  </si>
  <si>
    <t>mbar</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</si>
  <si>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</si>
  <si>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</si>
  <si>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</si>
  <si>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</si>
  <si>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</si>
  <si>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</si>
  <si>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</si>
  <si>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</si>
  <si>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</si>
  <si>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</si>
  <si>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</si>
  <si>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</si>
  <si>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</si>
  <si>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</si>
  <si>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</si>
  <si>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</si>
  <si>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</si>
  <si>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</si>
  <si>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</si>
  <si>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</si>
  <si>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</si>
  <si>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</si>
  <si>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</si>
  <si>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</si>
  <si>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</si>
  <si>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</si>
  <si>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</si>
  <si>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</si>
  <si>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UK standard voltage</t>
  </si>
  <si>
    <t>Maximum Power Consumption</t>
  </si>
  <si>
    <t>W</t>
  </si>
  <si>
    <t>Minimum Power Consumption</t>
  </si>
  <si>
    <t>Controls</t>
  </si>
  <si>
    <t>Control Type</t>
  </si>
  <si>
    <t>Free text to describe controls, e.g. Weather compensating, ??</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</si>
  <si>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</si>
  <si>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</si>
  <si>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</si>
  <si>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</si>
  <si>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</si>
  <si>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</si>
  <si>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</si>
  <si>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</si>
  <si>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</si>
  <si>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</si>
  <si>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</si>
  <si>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</si>
  <si>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</si>
  <si>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</si>
  <si>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</si>
  <si>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</si>
  <si>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</si>
  <si>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</si>
  <si>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</si>
  <si>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</si>
  <si>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</si>
  <si>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</si>
  <si>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</si>
  <si>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</si>
  <si>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</si>
  <si>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</si>
  <si>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</si>
  <si>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</si>
  <si>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</si>
  <si>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</si>
  <si>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</si>
  <si>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0</t>
  </si>
  <si>
    <t>Maintenance tasks or SFG20 codes. If Not Applicable Mark '0'</t>
  </si>
  <si>
    <t>Weekly</t>
  </si>
  <si>
    <t>Monthly</t>
  </si>
  <si>
    <t>Quarterly</t>
  </si>
  <si>
    <t>6 Monthly</t>
  </si>
  <si>
    <t>Annually</t>
  </si>
  <si>
    <t>SERVICE</t>
  </si>
  <si>
    <t>Bespoke Timeframe</t>
  </si>
  <si>
    <t>Maintenance Required 0-300hrs</t>
  </si>
  <si>
    <t>Maintenance tasks required during this time frame. If Not Applicable Mark '0'</t>
  </si>
  <si>
    <t>Maintenance Required 301-600hrs</t>
  </si>
  <si>
    <t>Maintenance Required 601-1000hrs</t>
  </si>
  <si>
    <t>Maintenance Required 1001-2000hrs</t>
  </si>
  <si>
    <t>Maintenance Required 2001-4000hrs</t>
  </si>
  <si>
    <t>Maintenance Required 40001-8000hrs</t>
  </si>
  <si>
    <t>Maintenance Required 8001-12000hrs</t>
  </si>
  <si>
    <t>Expected Life</t>
  </si>
  <si>
    <t>20</t>
  </si>
  <si>
    <t>Years</t>
  </si>
  <si>
    <t>Warranty ID</t>
  </si>
  <si>
    <t>1year</t>
  </si>
  <si>
    <t>10 year sliding scale on heat exchanger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</si>
  <si>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</si>
  <si>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Boiler with Integrated Burner - Gas/Oil</t>
  </si>
  <si>
    <t>EFB</t>
  </si>
  <si>
    <t>Single boiler</t>
  </si>
  <si>
    <t>Rectangular (Vertical)</t>
  </si>
  <si>
    <t>Wall Mounted</t>
  </si>
  <si>
    <t>845</t>
  </si>
  <si>
    <t>440</t>
  </si>
  <si>
    <t>Gas - NG</t>
  </si>
  <si>
    <t>Gas - LPG</t>
  </si>
  <si>
    <t>Wall hung condensing boiler</t>
  </si>
  <si>
    <t>Stainless Steel</t>
  </si>
  <si>
    <t>Threaded</t>
  </si>
  <si>
    <t>50</t>
  </si>
  <si>
    <t>640</t>
  </si>
  <si>
    <t>350</t>
  </si>
  <si>
    <t>750</t>
  </si>
  <si>
    <t>500</t>
  </si>
  <si>
    <t>230</t>
  </si>
  <si>
    <t>IPX4D</t>
  </si>
  <si>
    <t>N/A</t>
  </si>
  <si>
    <t>50/30</t>
  </si>
  <si>
    <t>Internal</t>
  </si>
  <si>
    <t>Y</t>
  </si>
  <si>
    <t>Integral</t>
  </si>
  <si>
    <t>Modulating</t>
  </si>
  <si>
    <t>Steel</t>
  </si>
  <si>
    <t>Space heating</t>
  </si>
  <si>
    <t>100</t>
  </si>
  <si>
    <t>B23,C13,C33,C63,C43,C93</t>
  </si>
  <si>
    <t>3</t>
  </si>
  <si>
    <t>4:1</t>
  </si>
  <si>
    <t>EFB105</t>
  </si>
  <si>
    <t>6.5</t>
  </si>
  <si>
    <t>530</t>
  </si>
  <si>
    <t>¾</t>
  </si>
  <si>
    <t>1"</t>
  </si>
  <si>
    <t>Flexible hose 25/21 mm</t>
  </si>
  <si>
    <t>68</t>
  </si>
  <si>
    <t>1.18</t>
  </si>
  <si>
    <t>0.1</t>
  </si>
  <si>
    <t>280</t>
  </si>
  <si>
    <t>10.2</t>
  </si>
  <si>
    <t>99.6</t>
  </si>
  <si>
    <t>6</t>
  </si>
  <si>
    <t>1</t>
  </si>
  <si>
    <t>25</t>
  </si>
  <si>
    <t>17.5</t>
  </si>
  <si>
    <t>97.6</t>
  </si>
  <si>
    <t>87.2</t>
  </si>
  <si>
    <t>79</t>
  </si>
  <si>
    <t>21.3</t>
  </si>
  <si>
    <t>96</t>
  </si>
  <si>
    <t>7021 - Black</t>
  </si>
  <si>
    <t>Yes 0063CT3633</t>
  </si>
  <si>
    <t xml:space="preserve">Moulded plastic </t>
  </si>
  <si>
    <t>EN15502</t>
  </si>
  <si>
    <t>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</si>
</sst>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sz val="10"/>
      <color theme="1"/>
      <name val="Arial"/>
      <family val="2"/>
    </font>
    <font>
      <sz val="10"/>
      <color rgb="FFFF0000"/>
      <name val="Arial"/>
      <family val="2"/>
    </font>
    <font>
      <b/>
      <sz val="12"/>
      <color theme="1"/>
      <name val="Arial"/>
      <family val="2"/>
    </font>
    <font>
      <b/>
      <sz val="18"/>
      <name val="Arial"/>
      <family val="2"/>
    </font>
    <font>
      <b/>
      <sz val="18"/>
      <color rgb="FF00B050"/>
      <name val="Arial"/>
      <family val="2"/>
    </font>
    <font>
      <sz val="10"/>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1"/>
      <color theme="1"/>
      <name val="Arial"/>
      <family val="2"/>
    </font>
    <font>
      <sz val="10"/>
      <color theme="0" tint="-0.34998626667073579"/>
      <name val="Arial"/>
      <family val="2"/>
    </font>
    <font>
      <i/>
      <sz val="10"/>
      <name val="Arial"/>
      <family val="2"/>
    </font>
    <font>
      <sz val="18"/>
      <color theme="1"/>
      <name val="Arial"/>
      <family val="2"/>
    </font>
  </fonts>
  <fills count="14">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rgb="FFFFFF99"/>
        <bgColor indexed="22"/>
      </patternFill>
    </fill>
    <fill>
      <patternFill patternType="solid">
        <fgColor rgb="FFFFFF99"/>
        <bgColor indexed="64"/>
      </patternFill>
    </fill>
    <fill>
      <patternFill patternType="solid">
        <fgColor theme="9" tint="0.59999389629810485"/>
        <bgColor indexed="64"/>
      </patternFill>
    </fill>
    <fill>
      <patternFill patternType="solid">
        <fgColor indexed="52"/>
        <bgColor indexed="51"/>
      </patternFill>
    </fill>
    <fill>
      <patternFill patternType="solid">
        <fgColor indexed="43"/>
        <bgColor indexed="26"/>
      </patternFill>
    </fill>
    <fill>
      <patternFill patternType="solid">
        <fgColor theme="0" tint="-0.34998626667073579"/>
        <bgColor indexed="64"/>
      </patternFill>
    </fill>
    <fill>
      <patternFill patternType="solid">
        <fgColor indexed="46"/>
        <bgColor indexed="24"/>
      </patternFill>
    </fill>
    <fill>
      <patternFill patternType="solid">
        <fgColor indexed="47"/>
        <bgColor indexed="22"/>
      </patternFill>
    </fill>
    <fill>
      <patternFill patternType="solid">
        <fgColor theme="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top style="hair">
        <color auto="1"/>
      </top>
      <bottom/>
      <diagonal/>
    </border>
    <border>
      <left style="medium">
        <color auto="1"/>
      </left>
      <right style="medium">
        <color auto="1"/>
      </right>
      <top style="hair">
        <color auto="1"/>
      </top>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0" fontId="1" fillId="2" borderId="1" applyNumberFormat="0" applyFont="0" applyAlignment="0" applyProtection="0"/>
    <xf numFmtId="0" fontId="6" fillId="0" borderId="0">
      <alignment vertical="top"/>
    </xf>
    <xf numFmtId="0" fontId="11" fillId="0" borderId="0" applyNumberFormat="0" applyFill="0" applyBorder="0" applyAlignment="0" applyProtection="0">
      <alignment vertical="top"/>
      <protection locked="0"/>
    </xf>
    <xf numFmtId="0" fontId="6" fillId="0" borderId="0"/>
  </cellStyleXfs>
  <cellXfs count="117">
    <xf numFmtId="0" fontId="0" fillId="0" borderId="0" xfId="0"/>
    <xf numFmtId="49" fontId="6" fillId="0" borderId="12" xfId="2" applyNumberFormat="1" applyFont="1" applyFill="1" applyBorder="1" applyAlignment="1" applyProtection="1">
      <alignment horizontal="left" vertical="center"/>
    </xf>
    <xf numFmtId="49" fontId="6" fillId="0" borderId="16" xfId="2" applyNumberFormat="1" applyFont="1" applyFill="1" applyBorder="1" applyAlignment="1" applyProtection="1">
      <alignment horizontal="left" vertical="center"/>
    </xf>
    <xf numFmtId="49" fontId="6" fillId="0" borderId="18" xfId="2" applyNumberFormat="1" applyFont="1" applyFill="1" applyBorder="1" applyAlignment="1" applyProtection="1">
      <alignment horizontal="left" vertical="center"/>
    </xf>
    <xf numFmtId="0" fontId="0" fillId="0" borderId="0" xfId="0" applyNumberFormat="1" applyFont="1" applyFill="1" applyBorder="1" applyAlignment="1" applyProtection="1"/>
    <xf numFmtId="49" fontId="6" fillId="0" borderId="16" xfId="2" applyNumberFormat="1" applyFont="1" applyBorder="1" applyAlignment="1" applyProtection="1">
      <alignment horizontal="left" vertical="center"/>
    </xf>
    <xf numFmtId="0" fontId="0" fillId="13" borderId="0" xfId="0" applyFill="1"/>
    <xf numFmtId="0" fontId="15" fillId="13" borderId="0" xfId="0" applyFont="1" applyFill="1" applyAlignment="1">
      <alignment horizontal="center"/>
    </xf>
    <xf numFmtId="0" fontId="3" fillId="3" borderId="2" xfId="0" applyFont="1" applyFill="1" applyBorder="1" applyAlignment="1" applyProtection="1">
      <alignment vertical="center"/>
    </xf>
    <xf numFmtId="0" fontId="4" fillId="4" borderId="3" xfId="0" applyFont="1" applyFill="1" applyBorder="1" applyAlignment="1" applyProtection="1">
      <alignment horizontal="left" vertical="center" wrapText="1"/>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0" xfId="0" applyFill="1" applyBorder="1" applyAlignment="1" applyProtection="1">
      <alignment horizontal="left" vertical="top" wrapText="1"/>
    </xf>
    <xf numFmtId="0" fontId="3" fillId="3" borderId="5" xfId="0" applyFont="1" applyFill="1" applyBorder="1" applyAlignment="1" applyProtection="1">
      <alignment vertical="center"/>
    </xf>
    <xf numFmtId="0" fontId="7" fillId="4" borderId="6" xfId="0" applyFont="1" applyFill="1" applyBorder="1" applyAlignment="1" applyProtection="1">
      <alignment horizontal="left" vertical="center" wrapText="1"/>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7" fillId="5" borderId="6" xfId="0" applyFont="1" applyFill="1" applyBorder="1" applyAlignment="1" applyProtection="1">
      <alignment horizontal="left" vertical="center" wrapText="1"/>
    </xf>
    <xf numFmtId="0" fontId="6" fillId="6" borderId="6" xfId="0" applyFont="1" applyFill="1" applyBorder="1" applyAlignment="1" applyProtection="1">
      <alignment vertical="center"/>
    </xf>
    <xf numFmtId="0" fontId="6" fillId="6" borderId="7" xfId="0"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7" fillId="4" borderId="6" xfId="0" applyFont="1" applyFill="1" applyBorder="1" applyAlignment="1" applyProtection="1">
      <alignment horizontal="left" vertical="center"/>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0" fillId="0" borderId="0" xfId="0" applyFill="1" applyBorder="1" applyProtection="1"/>
    <xf numFmtId="49" fontId="8" fillId="7" borderId="8" xfId="1" applyNumberFormat="1" applyFont="1" applyFill="1" applyBorder="1" applyAlignment="1" applyProtection="1">
      <alignment horizontal="left" vertical="center" indent="16"/>
    </xf>
    <xf numFmtId="0" fontId="9" fillId="7" borderId="9" xfId="0" applyFont="1" applyFill="1" applyBorder="1" applyAlignment="1" applyProtection="1">
      <alignment horizontal="left" vertical="center" indent="16"/>
    </xf>
    <xf numFmtId="0" fontId="9" fillId="7" borderId="10" xfId="0" applyFont="1" applyFill="1" applyBorder="1" applyAlignment="1" applyProtection="1">
      <alignment horizontal="left" vertical="center" indent="16"/>
    </xf>
    <xf numFmtId="0" fontId="0" fillId="0" borderId="0" xfId="0" applyFill="1" applyBorder="1" applyAlignment="1" applyProtection="1">
      <alignment vertical="center"/>
    </xf>
    <xf numFmtId="0" fontId="10" fillId="8" borderId="11" xfId="0" applyFont="1" applyFill="1" applyBorder="1" applyAlignment="1" applyProtection="1">
      <alignment horizontal="left" vertical="top" wrapText="1"/>
    </xf>
    <xf numFmtId="49" fontId="6" fillId="0" borderId="12" xfId="2" applyNumberFormat="1" applyFont="1" applyBorder="1" applyAlignment="1" applyProtection="1">
      <alignment vertical="center"/>
    </xf>
    <xf numFmtId="0" fontId="0" fillId="0" borderId="13" xfId="0" applyFill="1" applyBorder="1" applyProtection="1"/>
    <xf numFmtId="0" fontId="6" fillId="0" borderId="14" xfId="0" applyFont="1" applyFill="1" applyBorder="1" applyAlignment="1" applyProtection="1">
      <alignment horizontal="left"/>
    </xf>
    <xf numFmtId="0" fontId="10" fillId="8" borderId="15" xfId="0" applyFont="1" applyFill="1" applyBorder="1" applyAlignment="1" applyProtection="1">
      <alignment horizontal="left" vertical="top" wrapText="1"/>
    </xf>
    <xf numFmtId="49" fontId="11" fillId="0" borderId="16" xfId="3" applyNumberFormat="1" applyBorder="1" applyAlignment="1" applyProtection="1">
      <alignment vertical="center"/>
    </xf>
    <xf numFmtId="0" fontId="0" fillId="0" borderId="16" xfId="0" applyFill="1" applyBorder="1" applyProtection="1"/>
    <xf numFmtId="49" fontId="6" fillId="0" borderId="16" xfId="2" applyNumberFormat="1" applyFont="1" applyBorder="1" applyAlignment="1" applyProtection="1">
      <alignment vertical="center"/>
    </xf>
    <xf numFmtId="0" fontId="10" fillId="8" borderId="17" xfId="0" applyFont="1" applyFill="1" applyBorder="1" applyAlignment="1" applyProtection="1">
      <alignment horizontal="left" vertical="top" wrapText="1"/>
    </xf>
    <xf numFmtId="0" fontId="10" fillId="8" borderId="16" xfId="0" applyFont="1" applyFill="1" applyBorder="1" applyAlignment="1" applyProtection="1">
      <alignment horizontal="left" vertical="top" wrapText="1"/>
    </xf>
    <xf numFmtId="0" fontId="6" fillId="0" borderId="16" xfId="0" applyFont="1" applyFill="1" applyBorder="1" applyProtection="1"/>
    <xf numFmtId="49" fontId="11" fillId="0" borderId="16" xfId="3" applyNumberFormat="1" applyFill="1" applyBorder="1" applyAlignment="1" applyProtection="1">
      <alignment vertical="center"/>
    </xf>
    <xf numFmtId="0" fontId="10" fillId="8" borderId="18" xfId="0" applyFont="1" applyFill="1" applyBorder="1" applyAlignment="1" applyProtection="1">
      <alignment horizontal="left" vertical="top" wrapText="1"/>
    </xf>
    <xf numFmtId="0" fontId="0" fillId="0" borderId="0" xfId="0" applyBorder="1" applyProtection="1"/>
    <xf numFmtId="0" fontId="6" fillId="0" borderId="18" xfId="0" applyFont="1" applyFill="1" applyBorder="1" applyProtection="1"/>
    <xf numFmtId="49" fontId="8" fillId="7" borderId="19" xfId="1" applyNumberFormat="1" applyFont="1" applyFill="1" applyBorder="1" applyAlignment="1" applyProtection="1">
      <alignment horizontal="left" vertical="center" indent="16"/>
    </xf>
    <xf numFmtId="0" fontId="9" fillId="7" borderId="20" xfId="0" applyFont="1" applyFill="1" applyBorder="1" applyAlignment="1" applyProtection="1">
      <alignment horizontal="left" vertical="center" indent="16"/>
    </xf>
    <xf numFmtId="0" fontId="9" fillId="7" borderId="21" xfId="0" applyFont="1" applyFill="1" applyBorder="1" applyAlignment="1" applyProtection="1">
      <alignment horizontal="left" vertical="center" indent="16"/>
    </xf>
    <xf numFmtId="0" fontId="6" fillId="0" borderId="12" xfId="0" applyFont="1" applyFill="1" applyBorder="1" applyAlignment="1" applyProtection="1">
      <alignment horizontal="left"/>
    </xf>
    <xf numFmtId="49" fontId="6" fillId="0" borderId="16" xfId="2" applyNumberFormat="1" applyFont="1" applyFill="1" applyBorder="1" applyAlignment="1" applyProtection="1">
      <alignment vertical="center"/>
    </xf>
    <xf numFmtId="0" fontId="6" fillId="0" borderId="18" xfId="0" applyFont="1" applyFill="1" applyBorder="1" applyAlignment="1" applyProtection="1">
      <alignment horizontal="left"/>
    </xf>
    <xf numFmtId="0" fontId="6" fillId="0" borderId="22" xfId="0" applyFont="1" applyFill="1" applyBorder="1" applyProtection="1"/>
    <xf numFmtId="0" fontId="6" fillId="0" borderId="16" xfId="0" applyFont="1" applyFill="1" applyBorder="1" applyAlignment="1" applyProtection="1">
      <alignment horizontal="left"/>
    </xf>
    <xf numFmtId="49" fontId="6" fillId="0" borderId="23" xfId="2" applyNumberFormat="1" applyFont="1" applyFill="1" applyBorder="1" applyAlignment="1" applyProtection="1">
      <alignment vertical="center"/>
    </xf>
    <xf numFmtId="0" fontId="6" fillId="0" borderId="22" xfId="4" applyFont="1" applyFill="1" applyBorder="1" applyProtection="1"/>
    <xf numFmtId="0" fontId="6" fillId="0" borderId="22" xfId="4" applyFont="1" applyBorder="1" applyProtection="1"/>
    <xf numFmtId="0" fontId="10" fillId="8" borderId="24" xfId="0" applyFont="1" applyFill="1" applyBorder="1" applyAlignment="1" applyProtection="1">
      <alignment horizontal="left" vertical="top" wrapText="1"/>
    </xf>
    <xf numFmtId="0" fontId="0" fillId="0" borderId="14" xfId="0" applyFill="1" applyBorder="1" applyProtection="1"/>
    <xf numFmtId="0" fontId="6" fillId="0" borderId="14" xfId="0" applyFont="1" applyFill="1" applyBorder="1" applyProtection="1"/>
    <xf numFmtId="0" fontId="6" fillId="0" borderId="16" xfId="4" applyFont="1" applyFill="1" applyBorder="1" applyAlignment="1" applyProtection="1">
      <alignment horizontal="left"/>
    </xf>
    <xf numFmtId="0" fontId="6" fillId="0" borderId="14" xfId="4" applyFill="1" applyBorder="1" applyProtection="1"/>
    <xf numFmtId="0" fontId="6" fillId="0" borderId="18" xfId="0" applyFont="1" applyBorder="1" applyProtection="1"/>
    <xf numFmtId="0" fontId="9" fillId="0" borderId="18" xfId="0" applyFont="1" applyFill="1" applyBorder="1" applyAlignment="1" applyProtection="1">
      <alignment horizontal="left" vertical="center"/>
    </xf>
    <xf numFmtId="49" fontId="8" fillId="7" borderId="20" xfId="1" applyNumberFormat="1" applyFont="1" applyFill="1" applyBorder="1" applyAlignment="1" applyProtection="1">
      <alignment horizontal="left" vertical="center" indent="16"/>
    </xf>
    <xf numFmtId="49" fontId="8" fillId="7" borderId="21" xfId="1" applyNumberFormat="1" applyFont="1" applyFill="1" applyBorder="1" applyAlignment="1" applyProtection="1">
      <alignment horizontal="left" vertical="center" indent="16"/>
    </xf>
    <xf numFmtId="0" fontId="10" fillId="8" borderId="25" xfId="0" applyFont="1" applyFill="1" applyBorder="1" applyAlignment="1" applyProtection="1">
      <alignment horizontal="left" vertical="top" wrapText="1"/>
    </xf>
    <xf numFmtId="49" fontId="6" fillId="0" borderId="12" xfId="2" applyNumberFormat="1" applyFont="1" applyFill="1" applyBorder="1" applyAlignment="1" applyProtection="1">
      <alignment vertical="center"/>
    </xf>
    <xf numFmtId="0" fontId="0" fillId="0" borderId="22" xfId="0" applyFill="1" applyBorder="1" applyProtection="1"/>
    <xf numFmtId="0" fontId="6" fillId="0" borderId="14" xfId="4" applyFont="1" applyFill="1" applyBorder="1" applyProtection="1"/>
    <xf numFmtId="0" fontId="0" fillId="0" borderId="0" xfId="0" applyAlignment="1" applyProtection="1">
      <alignment horizontal="left"/>
    </xf>
    <xf numFmtId="0" fontId="0" fillId="0" borderId="16" xfId="0" applyFont="1" applyFill="1" applyBorder="1" applyProtection="1"/>
    <xf numFmtId="0" fontId="0" fillId="0" borderId="22" xfId="0" applyFont="1" applyFill="1" applyBorder="1" applyProtection="1"/>
    <xf numFmtId="0" fontId="6" fillId="0" borderId="14" xfId="0" applyFont="1" applyBorder="1" applyProtection="1"/>
    <xf numFmtId="0" fontId="6" fillId="0" borderId="0" xfId="0" applyFont="1" applyFill="1" applyBorder="1" applyProtection="1"/>
    <xf numFmtId="0" fontId="2" fillId="0" borderId="0" xfId="0" applyFont="1" applyFill="1" applyBorder="1" applyProtection="1"/>
    <xf numFmtId="0" fontId="0" fillId="0" borderId="0" xfId="0" applyFont="1" applyFill="1" applyAlignment="1" applyProtection="1">
      <alignment horizontal="left"/>
    </xf>
    <xf numFmtId="49" fontId="6" fillId="0" borderId="27" xfId="2" applyNumberFormat="1" applyFont="1" applyFill="1" applyBorder="1" applyAlignment="1" applyProtection="1">
      <alignment vertical="center"/>
    </xf>
    <xf numFmtId="0" fontId="10" fillId="8" borderId="26" xfId="0" applyFont="1" applyFill="1" applyBorder="1" applyAlignment="1" applyProtection="1">
      <alignment horizontal="left" vertical="top" wrapText="1"/>
    </xf>
    <xf numFmtId="49" fontId="6" fillId="0" borderId="27" xfId="2" applyNumberFormat="1" applyFont="1" applyBorder="1" applyAlignment="1" applyProtection="1">
      <alignment vertical="center"/>
    </xf>
    <xf numFmtId="0" fontId="0" fillId="0" borderId="27" xfId="0" applyFill="1" applyBorder="1" applyProtection="1"/>
    <xf numFmtId="0" fontId="6" fillId="0" borderId="16" xfId="4" applyFont="1" applyFill="1" applyBorder="1" applyProtection="1"/>
    <xf numFmtId="0" fontId="12" fillId="0" borderId="14" xfId="4" applyFont="1" applyFill="1" applyBorder="1" applyProtection="1"/>
    <xf numFmtId="0" fontId="12" fillId="0" borderId="14" xfId="4" applyFont="1" applyFill="1" applyBorder="1" applyAlignment="1" applyProtection="1">
      <alignment horizontal="left"/>
    </xf>
    <xf numFmtId="49" fontId="0" fillId="0" borderId="16" xfId="2" applyNumberFormat="1" applyFont="1" applyFill="1" applyBorder="1" applyAlignment="1" applyProtection="1">
      <alignment vertical="center"/>
    </xf>
    <xf numFmtId="0" fontId="0" fillId="0" borderId="14" xfId="4" applyFont="1" applyFill="1" applyBorder="1" applyProtection="1"/>
    <xf numFmtId="0" fontId="6" fillId="0" borderId="0" xfId="0" applyFont="1" applyProtection="1"/>
    <xf numFmtId="0" fontId="6" fillId="0" borderId="28" xfId="2" applyNumberFormat="1" applyFont="1" applyBorder="1" applyAlignment="1" applyProtection="1">
      <alignment vertical="center"/>
    </xf>
    <xf numFmtId="0" fontId="6" fillId="0" borderId="22" xfId="4" applyFont="1" applyBorder="1" applyAlignment="1" applyProtection="1">
      <alignment vertical="center"/>
    </xf>
    <xf numFmtId="0" fontId="10" fillId="9" borderId="25"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49" fontId="13" fillId="10" borderId="12" xfId="2" applyNumberFormat="1" applyFont="1" applyFill="1" applyBorder="1" applyAlignment="1" applyProtection="1">
      <alignment vertical="top"/>
    </xf>
    <xf numFmtId="0" fontId="6" fillId="0" borderId="12" xfId="0" applyFont="1" applyFill="1" applyBorder="1" applyAlignment="1" applyProtection="1">
      <alignment vertical="top"/>
    </xf>
    <xf numFmtId="0" fontId="14" fillId="0" borderId="14" xfId="4" applyFont="1" applyFill="1" applyBorder="1" applyAlignment="1" applyProtection="1">
      <alignment vertical="top"/>
    </xf>
    <xf numFmtId="0" fontId="0" fillId="0" borderId="0" xfId="0" applyFill="1" applyBorder="1" applyAlignment="1" applyProtection="1">
      <alignment vertical="top"/>
    </xf>
    <xf numFmtId="0" fontId="10" fillId="9" borderId="17" xfId="0" applyFont="1" applyFill="1" applyBorder="1" applyAlignment="1" applyProtection="1">
      <alignment horizontal="left" vertical="top" wrapText="1"/>
    </xf>
    <xf numFmtId="0" fontId="6" fillId="0" borderId="17" xfId="0" applyFont="1" applyFill="1" applyBorder="1" applyAlignment="1" applyProtection="1">
      <alignment vertical="top"/>
    </xf>
    <xf numFmtId="0" fontId="13" fillId="10" borderId="16" xfId="0" applyFont="1" applyFill="1" applyBorder="1" applyAlignment="1" applyProtection="1">
      <alignment vertical="top"/>
    </xf>
    <xf numFmtId="0" fontId="6" fillId="0" borderId="16"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6" fillId="0" borderId="14" xfId="4" applyFont="1" applyFill="1" applyBorder="1" applyAlignment="1" applyProtection="1">
      <alignment vertical="top"/>
    </xf>
    <xf numFmtId="0" fontId="6" fillId="0" borderId="16" xfId="0" applyFont="1" applyFill="1" applyBorder="1" applyAlignment="1" applyProtection="1">
      <alignment vertical="top"/>
    </xf>
    <xf numFmtId="0" fontId="6" fillId="0" borderId="22" xfId="4" applyFont="1" applyFill="1" applyBorder="1" applyAlignment="1" applyProtection="1">
      <alignment vertical="top"/>
    </xf>
    <xf numFmtId="0" fontId="10" fillId="11" borderId="15" xfId="0" applyFont="1" applyFill="1" applyBorder="1" applyAlignment="1" applyProtection="1">
      <alignment horizontal="left" vertical="top" wrapText="1"/>
    </xf>
    <xf numFmtId="0" fontId="11" fillId="0" borderId="28" xfId="3" applyNumberFormat="1" applyBorder="1" applyAlignment="1" applyProtection="1">
      <alignment vertical="center"/>
    </xf>
    <xf numFmtId="0" fontId="6" fillId="0" borderId="12" xfId="0" applyFont="1" applyFill="1" applyBorder="1" applyProtection="1"/>
    <xf numFmtId="49" fontId="6" fillId="0" borderId="17" xfId="2" applyNumberFormat="1" applyFont="1" applyBorder="1" applyAlignment="1" applyProtection="1">
      <alignment vertical="center"/>
    </xf>
    <xf numFmtId="0" fontId="0" fillId="0" borderId="14" xfId="0" applyFont="1" applyFill="1" applyBorder="1" applyProtection="1"/>
    <xf numFmtId="49" fontId="6" fillId="0" borderId="28" xfId="2" applyNumberFormat="1" applyFont="1" applyBorder="1" applyAlignment="1" applyProtection="1">
      <alignment vertical="center"/>
    </xf>
    <xf numFmtId="0" fontId="10" fillId="11" borderId="29" xfId="0" applyFont="1" applyFill="1" applyBorder="1" applyAlignment="1" applyProtection="1">
      <alignment horizontal="left" vertical="top" wrapText="1"/>
    </xf>
    <xf numFmtId="0" fontId="6" fillId="0" borderId="30" xfId="0" applyFont="1" applyFill="1" applyBorder="1" applyAlignment="1" applyProtection="1">
      <alignment horizontal="left" vertical="top" wrapText="1"/>
    </xf>
    <xf numFmtId="0" fontId="10" fillId="12" borderId="31" xfId="0" applyFont="1" applyFill="1" applyBorder="1" applyAlignment="1" applyProtection="1">
      <alignment horizontal="left" vertical="top" wrapText="1"/>
    </xf>
    <xf numFmtId="0" fontId="10" fillId="12" borderId="32" xfId="0" applyFont="1" applyFill="1" applyBorder="1" applyAlignment="1" applyProtection="1">
      <alignment horizontal="left" vertical="top" wrapText="1"/>
    </xf>
    <xf numFmtId="0" fontId="10" fillId="12" borderId="33" xfId="0" applyFont="1" applyFill="1" applyBorder="1" applyAlignment="1" applyProtection="1">
      <alignment horizontal="left" vertical="top" wrapText="1"/>
    </xf>
    <xf numFmtId="0" fontId="0" fillId="0" borderId="0" xfId="0" applyProtection="1"/>
    <xf numFmtId="0" fontId="6" fillId="0" borderId="0" xfId="0" applyFont="1" applyAlignment="1" applyProtection="1">
      <alignment horizontal="left" vertical="top" wrapText="1"/>
    </xf>
    <xf numFmtId="0" fontId="0" fillId="0" borderId="0" xfId="0" applyAlignment="1" applyProtection="1">
      <alignment horizontal="left" vertical="top"/>
    </xf>
  </cellXfs>
  <cellStyles count="5">
    <cellStyle name="Hyperlink" xfId="3" builtinId="8"/>
    <cellStyle name="Normal" xfId="0" builtinId="0"/>
    <cellStyle name="Normal 10" xfId="4"/>
    <cellStyle name="Normal 3" xfId="2"/>
    <cellStyle name="Note" xfId="1" builtinId="10"/>
  </cellStyles>
  <dxfs count="5">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ochinvar.ltd.uk/" TargetMode="External"/><Relationship Id="rId2" Type="http://schemas.openxmlformats.org/officeDocument/2006/relationships/hyperlink" Target="http://www.lochinvar.ltd.uk/" TargetMode="External"/><Relationship Id="rId1" Type="http://schemas.openxmlformats.org/officeDocument/2006/relationships/hyperlink" Target="http://www.lochinvar.ltd.u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abSelected="1" workbookViewId="0">
      <selection activeCell="B4" sqref="B4:G127"/>
    </sheetView>
  </sheetViews>
  <sheetFormatPr defaultRowHeight="12.75" x14ac:dyDescent="0.2"/>
  <cols>
    <col min="2" max="2" width="25.140625" bestFit="1" customWidth="1"/>
    <col min="3" max="3" width="36.140625" bestFit="1" customWidth="1"/>
    <col min="4" max="4" width="39.85546875" bestFit="1" customWidth="1"/>
    <col min="5" max="5" width="11.42578125" bestFit="1" customWidth="1"/>
    <col min="6" max="6" width="66.5703125" bestFit="1" customWidth="1"/>
  </cols>
  <sheetData>
    <row r="1" spans="1:7" x14ac:dyDescent="0.2">
      <c r="A1" s="6"/>
      <c r="B1" s="6"/>
      <c r="C1" s="6"/>
      <c r="D1" s="6"/>
      <c r="E1" s="6"/>
      <c r="F1" s="6"/>
    </row>
    <row r="2" spans="1:7" ht="23.25" x14ac:dyDescent="0.35">
      <c r="A2" s="6"/>
      <c r="B2" s="6"/>
      <c r="C2" s="7" t="s">
        <v>216</v>
      </c>
      <c r="D2" s="7"/>
      <c r="E2" s="6"/>
      <c r="F2" s="6"/>
    </row>
    <row r="3" spans="1:7" ht="13.5" thickBot="1" x14ac:dyDescent="0.25">
      <c r="A3" s="6"/>
      <c r="B3" s="6"/>
      <c r="C3" s="6"/>
      <c r="D3" s="6"/>
      <c r="E3" s="6"/>
      <c r="F3" s="6"/>
    </row>
    <row r="4" spans="1:7" ht="15.75" x14ac:dyDescent="0.2">
      <c r="B4" s="8" t="s">
        <v>0</v>
      </c>
      <c r="C4" s="9" t="s">
        <v>1</v>
      </c>
      <c r="D4" s="10"/>
      <c r="E4" s="10"/>
      <c r="F4" s="11"/>
      <c r="G4" s="12"/>
    </row>
    <row r="5" spans="1:7" ht="15.75" x14ac:dyDescent="0.2">
      <c r="A5" s="6"/>
      <c r="B5" s="13" t="s">
        <v>2</v>
      </c>
      <c r="C5" s="14" t="s">
        <v>3</v>
      </c>
      <c r="D5" s="15"/>
      <c r="E5" s="15"/>
      <c r="F5" s="16"/>
      <c r="G5" s="12"/>
    </row>
    <row r="6" spans="1:7" ht="15.75" x14ac:dyDescent="0.2">
      <c r="A6" s="6"/>
      <c r="B6" s="13" t="s">
        <v>4</v>
      </c>
      <c r="C6" s="17" t="s">
        <v>5</v>
      </c>
      <c r="D6" s="18"/>
      <c r="E6" s="18"/>
      <c r="F6" s="19"/>
      <c r="G6" s="12"/>
    </row>
    <row r="7" spans="1:7" ht="15.75" x14ac:dyDescent="0.2">
      <c r="A7" s="6"/>
      <c r="B7" s="13" t="s">
        <v>6</v>
      </c>
      <c r="C7" s="14"/>
      <c r="D7" s="20"/>
      <c r="E7" s="20"/>
      <c r="F7" s="21"/>
      <c r="G7" s="12"/>
    </row>
    <row r="8" spans="1:7" ht="15.75" x14ac:dyDescent="0.2">
      <c r="A8" s="6"/>
      <c r="B8" s="13" t="s">
        <v>7</v>
      </c>
      <c r="C8" s="14" t="s">
        <v>8</v>
      </c>
      <c r="D8" s="20"/>
      <c r="E8" s="20"/>
      <c r="F8" s="21"/>
      <c r="G8" s="12"/>
    </row>
    <row r="9" spans="1:7" ht="15.75" x14ac:dyDescent="0.2">
      <c r="A9" s="6"/>
      <c r="B9" s="13" t="s">
        <v>9</v>
      </c>
      <c r="C9" s="22" t="s">
        <v>10</v>
      </c>
      <c r="D9" s="20"/>
      <c r="E9" s="20"/>
      <c r="F9" s="21"/>
      <c r="G9" s="12"/>
    </row>
    <row r="10" spans="1:7" ht="15.75" x14ac:dyDescent="0.2">
      <c r="A10" s="6"/>
      <c r="B10" s="13" t="s">
        <v>11</v>
      </c>
      <c r="C10" s="14" t="s">
        <v>12</v>
      </c>
      <c r="D10" s="20"/>
      <c r="E10" s="20"/>
      <c r="F10" s="21"/>
      <c r="G10" s="12"/>
    </row>
    <row r="11" spans="1:7" ht="63" x14ac:dyDescent="0.2">
      <c r="A11" s="6"/>
      <c r="B11" s="23" t="s">
        <v>13</v>
      </c>
      <c r="C11" s="24" t="s">
        <v>14</v>
      </c>
      <c r="D11" s="24" t="s">
        <v>8</v>
      </c>
      <c r="E11" s="24" t="s">
        <v>15</v>
      </c>
      <c r="F11" s="25" t="s">
        <v>16</v>
      </c>
      <c r="G11" s="26"/>
    </row>
    <row r="12" spans="1:7" ht="15" x14ac:dyDescent="0.2">
      <c r="A12" s="6"/>
      <c r="B12" s="27" t="s">
        <v>17</v>
      </c>
      <c r="C12" s="28"/>
      <c r="D12" s="28"/>
      <c r="E12" s="28"/>
      <c r="F12" s="29"/>
      <c r="G12" s="30"/>
    </row>
    <row r="13" spans="1:7" x14ac:dyDescent="0.2">
      <c r="A13" s="6"/>
      <c r="B13" s="31" t="s">
        <v>18</v>
      </c>
      <c r="C13" s="1" t="s">
        <v>19</v>
      </c>
      <c r="D13" s="32" t="s">
        <v>20</v>
      </c>
      <c r="E13" s="33" t="s">
        <v>21</v>
      </c>
      <c r="F13" s="34"/>
      <c r="G13" s="26"/>
    </row>
    <row r="14" spans="1:7" x14ac:dyDescent="0.2">
      <c r="A14" s="6"/>
      <c r="B14" s="35" t="s">
        <v>18</v>
      </c>
      <c r="C14" s="2" t="s">
        <v>22</v>
      </c>
      <c r="D14" s="36" t="s">
        <v>23</v>
      </c>
      <c r="E14" s="37" t="s">
        <v>24</v>
      </c>
      <c r="F14" s="34"/>
      <c r="G14" s="26"/>
    </row>
    <row r="15" spans="1:7" x14ac:dyDescent="0.2">
      <c r="A15" s="6"/>
      <c r="B15" s="35" t="s">
        <v>18</v>
      </c>
      <c r="C15" s="2" t="s">
        <v>25</v>
      </c>
      <c r="D15" s="38" t="s">
        <v>217</v>
      </c>
      <c r="E15" s="37" t="s">
        <v>21</v>
      </c>
      <c r="F15" s="34"/>
      <c r="G15" s="26"/>
    </row>
    <row r="16" spans="1:7" x14ac:dyDescent="0.2">
      <c r="A16" s="6"/>
      <c r="B16" s="39" t="s">
        <v>18</v>
      </c>
      <c r="C16" s="2" t="s">
        <v>26</v>
      </c>
      <c r="D16" s="38" t="s">
        <v>247</v>
      </c>
      <c r="E16" s="37" t="s">
        <v>21</v>
      </c>
      <c r="F16" s="34" t="s">
        <v>27</v>
      </c>
      <c r="G16" s="26"/>
    </row>
    <row r="17" spans="1:7" x14ac:dyDescent="0.2">
      <c r="A17" s="6"/>
      <c r="B17" s="40" t="s">
        <v>18</v>
      </c>
      <c r="C17" s="2" t="s">
        <v>28</v>
      </c>
      <c r="D17" s="26" t="s">
        <v>269</v>
      </c>
      <c r="E17" s="41" t="s">
        <v>21</v>
      </c>
      <c r="F17" s="34" t="s">
        <v>29</v>
      </c>
      <c r="G17" s="26"/>
    </row>
    <row r="18" spans="1:7" x14ac:dyDescent="0.2">
      <c r="A18" s="6"/>
      <c r="B18" s="40" t="s">
        <v>18</v>
      </c>
      <c r="C18" s="2" t="s">
        <v>30</v>
      </c>
      <c r="D18" s="42" t="s">
        <v>23</v>
      </c>
      <c r="E18" s="41" t="s">
        <v>24</v>
      </c>
      <c r="F18" s="34"/>
      <c r="G18" s="26"/>
    </row>
    <row r="19" spans="1:7" x14ac:dyDescent="0.2">
      <c r="A19" s="6"/>
      <c r="B19" s="40" t="s">
        <v>18</v>
      </c>
      <c r="C19" s="3" t="s">
        <v>31</v>
      </c>
      <c r="D19" s="42" t="s">
        <v>23</v>
      </c>
      <c r="E19" s="41" t="s">
        <v>24</v>
      </c>
      <c r="F19" s="34" t="s">
        <v>32</v>
      </c>
      <c r="G19" s="26"/>
    </row>
    <row r="20" spans="1:7" x14ac:dyDescent="0.2">
      <c r="A20" s="6"/>
      <c r="B20" s="43" t="s">
        <v>18</v>
      </c>
      <c r="C20" s="3" t="s">
        <v>33</v>
      </c>
      <c r="D20" s="44" t="s">
        <v>225</v>
      </c>
      <c r="E20" s="45" t="s">
        <v>21</v>
      </c>
      <c r="F20" s="34" t="s">
        <v>34</v>
      </c>
      <c r="G20" s="26"/>
    </row>
    <row r="21" spans="1:7" ht="15" x14ac:dyDescent="0.2">
      <c r="A21" s="6"/>
      <c r="B21" s="46" t="s">
        <v>35</v>
      </c>
      <c r="C21" s="47"/>
      <c r="D21" s="47"/>
      <c r="E21" s="47"/>
      <c r="F21" s="48"/>
      <c r="G21" s="26"/>
    </row>
    <row r="22" spans="1:7" x14ac:dyDescent="0.2">
      <c r="A22" s="6"/>
      <c r="B22" s="39" t="s">
        <v>18</v>
      </c>
      <c r="C22" s="49" t="s">
        <v>36</v>
      </c>
      <c r="D22" s="50" t="s">
        <v>242</v>
      </c>
      <c r="E22" s="41" t="s">
        <v>21</v>
      </c>
      <c r="F22" s="34"/>
      <c r="G22" s="26"/>
    </row>
    <row r="23" spans="1:7" x14ac:dyDescent="0.2">
      <c r="A23" s="6"/>
      <c r="B23" s="39" t="s">
        <v>18</v>
      </c>
      <c r="C23" s="51" t="s">
        <v>37</v>
      </c>
      <c r="D23" s="50" t="s">
        <v>218</v>
      </c>
      <c r="E23" s="41" t="s">
        <v>38</v>
      </c>
      <c r="F23" s="52"/>
      <c r="G23" s="26"/>
    </row>
    <row r="24" spans="1:7" x14ac:dyDescent="0.2">
      <c r="A24" s="6"/>
      <c r="B24" s="39" t="s">
        <v>18</v>
      </c>
      <c r="C24" s="50" t="s">
        <v>39</v>
      </c>
      <c r="D24" s="50" t="s">
        <v>219</v>
      </c>
      <c r="E24" s="41" t="s">
        <v>38</v>
      </c>
      <c r="F24" s="52"/>
      <c r="G24" s="26"/>
    </row>
    <row r="25" spans="1:7" x14ac:dyDescent="0.2">
      <c r="A25" s="6"/>
      <c r="B25" s="39" t="s">
        <v>18</v>
      </c>
      <c r="C25" s="53" t="s">
        <v>40</v>
      </c>
      <c r="D25" s="50" t="s">
        <v>241</v>
      </c>
      <c r="E25" s="41" t="s">
        <v>38</v>
      </c>
      <c r="F25" s="52"/>
      <c r="G25" s="26"/>
    </row>
    <row r="26" spans="1:7" x14ac:dyDescent="0.2">
      <c r="A26" s="6"/>
      <c r="B26" s="39" t="s">
        <v>18</v>
      </c>
      <c r="C26" s="53" t="s">
        <v>41</v>
      </c>
      <c r="D26" s="54" t="s">
        <v>268</v>
      </c>
      <c r="E26" s="41" t="s">
        <v>21</v>
      </c>
      <c r="F26" s="55" t="s">
        <v>42</v>
      </c>
      <c r="G26" s="26"/>
    </row>
    <row r="27" spans="1:7" x14ac:dyDescent="0.2">
      <c r="A27" s="6"/>
      <c r="B27" s="39" t="s">
        <v>18</v>
      </c>
      <c r="C27" s="53" t="s">
        <v>43</v>
      </c>
      <c r="D27" s="54" t="s">
        <v>270</v>
      </c>
      <c r="E27" s="41" t="s">
        <v>21</v>
      </c>
      <c r="F27" s="56" t="s">
        <v>44</v>
      </c>
      <c r="G27" s="26"/>
    </row>
    <row r="28" spans="1:7" x14ac:dyDescent="0.2">
      <c r="A28" s="6"/>
      <c r="B28" s="57" t="s">
        <v>18</v>
      </c>
      <c r="C28" s="50" t="s">
        <v>45</v>
      </c>
      <c r="D28" s="50" t="s">
        <v>220</v>
      </c>
      <c r="E28" s="41" t="s">
        <v>38</v>
      </c>
      <c r="F28" s="58"/>
      <c r="G28" s="26"/>
    </row>
    <row r="29" spans="1:7" x14ac:dyDescent="0.2">
      <c r="A29" s="6"/>
      <c r="B29" s="57" t="s">
        <v>18</v>
      </c>
      <c r="C29" s="50" t="s">
        <v>46</v>
      </c>
      <c r="D29" s="50" t="s">
        <v>240</v>
      </c>
      <c r="E29" s="41" t="s">
        <v>38</v>
      </c>
      <c r="F29" s="59"/>
      <c r="G29" s="26"/>
    </row>
    <row r="30" spans="1:7" x14ac:dyDescent="0.2">
      <c r="A30" s="6"/>
      <c r="B30" s="39" t="s">
        <v>18</v>
      </c>
      <c r="C30" s="50" t="s">
        <v>47</v>
      </c>
      <c r="D30" s="50" t="s">
        <v>239</v>
      </c>
      <c r="E30" s="50" t="s">
        <v>38</v>
      </c>
      <c r="F30" s="38" t="s">
        <v>48</v>
      </c>
      <c r="G30" s="26"/>
    </row>
    <row r="31" spans="1:7" x14ac:dyDescent="0.2">
      <c r="A31" s="6"/>
      <c r="B31" s="57" t="s">
        <v>18</v>
      </c>
      <c r="C31" s="50" t="s">
        <v>49</v>
      </c>
      <c r="D31" s="50" t="s">
        <v>226</v>
      </c>
      <c r="E31" s="41" t="s">
        <v>38</v>
      </c>
      <c r="F31" s="59"/>
      <c r="G31" s="26"/>
    </row>
    <row r="32" spans="1:7" x14ac:dyDescent="0.2">
      <c r="A32" s="6"/>
      <c r="B32" s="57" t="s">
        <v>18</v>
      </c>
      <c r="C32" s="50" t="s">
        <v>50</v>
      </c>
      <c r="D32" s="38" t="s">
        <v>227</v>
      </c>
      <c r="E32" s="41" t="s">
        <v>38</v>
      </c>
      <c r="F32" s="58"/>
      <c r="G32" s="26"/>
    </row>
    <row r="33" spans="1:7" x14ac:dyDescent="0.2">
      <c r="A33" s="6"/>
      <c r="B33" s="57" t="s">
        <v>18</v>
      </c>
      <c r="C33" s="50" t="s">
        <v>51</v>
      </c>
      <c r="D33" s="38" t="s">
        <v>227</v>
      </c>
      <c r="E33" s="41" t="s">
        <v>38</v>
      </c>
      <c r="F33" s="58"/>
      <c r="G33" s="26"/>
    </row>
    <row r="34" spans="1:7" x14ac:dyDescent="0.2">
      <c r="A34" s="6"/>
      <c r="B34" s="57" t="s">
        <v>18</v>
      </c>
      <c r="C34" s="50" t="s">
        <v>52</v>
      </c>
      <c r="D34" s="38" t="s">
        <v>227</v>
      </c>
      <c r="E34" s="41" t="s">
        <v>38</v>
      </c>
      <c r="F34" s="58"/>
      <c r="G34" s="26"/>
    </row>
    <row r="35" spans="1:7" x14ac:dyDescent="0.2">
      <c r="A35" s="6"/>
      <c r="B35" s="57" t="s">
        <v>18</v>
      </c>
      <c r="C35" s="50" t="s">
        <v>53</v>
      </c>
      <c r="D35" s="38" t="s">
        <v>227</v>
      </c>
      <c r="E35" s="41" t="s">
        <v>38</v>
      </c>
      <c r="F35" s="58"/>
      <c r="G35" s="26"/>
    </row>
    <row r="36" spans="1:7" x14ac:dyDescent="0.2">
      <c r="A36" s="6"/>
      <c r="B36" s="57" t="s">
        <v>18</v>
      </c>
      <c r="C36" s="50" t="s">
        <v>54</v>
      </c>
      <c r="D36" s="38" t="s">
        <v>227</v>
      </c>
      <c r="E36" s="41" t="s">
        <v>38</v>
      </c>
      <c r="F36" s="58"/>
      <c r="G36" s="26"/>
    </row>
    <row r="37" spans="1:7" x14ac:dyDescent="0.2">
      <c r="A37" s="6"/>
      <c r="B37" s="57" t="s">
        <v>18</v>
      </c>
      <c r="C37" s="60" t="s">
        <v>55</v>
      </c>
      <c r="D37" s="50" t="s">
        <v>244</v>
      </c>
      <c r="E37" s="41" t="s">
        <v>21</v>
      </c>
      <c r="F37" s="61" t="s">
        <v>56</v>
      </c>
      <c r="G37" s="26"/>
    </row>
    <row r="38" spans="1:7" ht="15" x14ac:dyDescent="0.2">
      <c r="A38" s="6"/>
      <c r="B38" s="46" t="s">
        <v>57</v>
      </c>
      <c r="C38" s="47"/>
      <c r="D38" s="47"/>
      <c r="E38" s="47"/>
      <c r="F38" s="48"/>
      <c r="G38" s="26"/>
    </row>
    <row r="39" spans="1:7" ht="14.25" x14ac:dyDescent="0.2">
      <c r="A39" s="6"/>
      <c r="B39" s="43" t="s">
        <v>18</v>
      </c>
      <c r="C39" s="62" t="s">
        <v>58</v>
      </c>
      <c r="D39" s="63" t="s">
        <v>271</v>
      </c>
      <c r="E39" s="45" t="s">
        <v>21</v>
      </c>
      <c r="F39" s="59" t="s">
        <v>59</v>
      </c>
      <c r="G39" s="26"/>
    </row>
    <row r="40" spans="1:7" ht="15" x14ac:dyDescent="0.2">
      <c r="A40" s="6"/>
      <c r="B40" s="46" t="s">
        <v>60</v>
      </c>
      <c r="C40" s="64"/>
      <c r="D40" s="64"/>
      <c r="E40" s="64"/>
      <c r="F40" s="65"/>
      <c r="G40" s="26"/>
    </row>
    <row r="41" spans="1:7" x14ac:dyDescent="0.2">
      <c r="A41" s="6"/>
      <c r="B41" s="66" t="s">
        <v>18</v>
      </c>
      <c r="C41" s="67" t="s">
        <v>61</v>
      </c>
      <c r="D41" s="32" t="s">
        <v>249</v>
      </c>
      <c r="E41" s="68" t="s">
        <v>62</v>
      </c>
      <c r="F41" s="69" t="s">
        <v>63</v>
      </c>
      <c r="G41" s="26"/>
    </row>
    <row r="42" spans="1:7" x14ac:dyDescent="0.2">
      <c r="A42" s="6"/>
      <c r="B42" s="39" t="s">
        <v>18</v>
      </c>
      <c r="C42" s="50" t="s">
        <v>64</v>
      </c>
      <c r="D42" s="38" t="s">
        <v>222</v>
      </c>
      <c r="E42" s="37" t="s">
        <v>62</v>
      </c>
      <c r="F42" s="59"/>
      <c r="G42" s="26"/>
    </row>
    <row r="43" spans="1:7" x14ac:dyDescent="0.2">
      <c r="A43" s="6"/>
      <c r="B43" s="39" t="s">
        <v>18</v>
      </c>
      <c r="C43" s="50" t="s">
        <v>65</v>
      </c>
      <c r="D43" s="38" t="s">
        <v>221</v>
      </c>
      <c r="E43" s="37" t="s">
        <v>62</v>
      </c>
      <c r="F43" s="59"/>
      <c r="G43" s="26"/>
    </row>
    <row r="44" spans="1:7" x14ac:dyDescent="0.2">
      <c r="A44" s="6"/>
      <c r="B44" s="39" t="s">
        <v>18</v>
      </c>
      <c r="C44" s="2" t="s">
        <v>66</v>
      </c>
      <c r="D44" s="70">
        <v>85.5</v>
      </c>
      <c r="E44" s="37" t="s">
        <v>67</v>
      </c>
      <c r="F44" s="34" t="s">
        <v>68</v>
      </c>
      <c r="G44" s="26"/>
    </row>
    <row r="45" spans="1:7" x14ac:dyDescent="0.2">
      <c r="A45" s="6"/>
      <c r="B45" s="57" t="s">
        <v>18</v>
      </c>
      <c r="C45" s="50" t="s">
        <v>69</v>
      </c>
      <c r="D45" s="38" t="s">
        <v>248</v>
      </c>
      <c r="E45" s="41" t="s">
        <v>70</v>
      </c>
      <c r="F45" s="59"/>
      <c r="G45" s="26"/>
    </row>
    <row r="46" spans="1:7" x14ac:dyDescent="0.2">
      <c r="A46" s="6"/>
      <c r="B46" s="39" t="s">
        <v>18</v>
      </c>
      <c r="C46" s="53" t="s">
        <v>71</v>
      </c>
      <c r="D46" s="50" t="s">
        <v>265</v>
      </c>
      <c r="E46" s="37" t="s">
        <v>67</v>
      </c>
      <c r="F46" s="59" t="s">
        <v>72</v>
      </c>
      <c r="G46" s="26"/>
    </row>
    <row r="47" spans="1:7" x14ac:dyDescent="0.2">
      <c r="A47" s="6"/>
      <c r="B47" s="40" t="s">
        <v>18</v>
      </c>
      <c r="C47" s="53" t="s">
        <v>73</v>
      </c>
      <c r="D47" s="38" t="s">
        <v>230</v>
      </c>
      <c r="E47" s="71" t="s">
        <v>62</v>
      </c>
      <c r="F47" s="34" t="s">
        <v>74</v>
      </c>
      <c r="G47" s="26"/>
    </row>
    <row r="48" spans="1:7" x14ac:dyDescent="0.2">
      <c r="A48" s="6"/>
      <c r="B48" s="40" t="s">
        <v>18</v>
      </c>
      <c r="C48" s="53" t="s">
        <v>75</v>
      </c>
      <c r="D48" s="38" t="s">
        <v>231</v>
      </c>
      <c r="E48" s="71" t="s">
        <v>62</v>
      </c>
      <c r="F48" s="34" t="s">
        <v>74</v>
      </c>
      <c r="G48" s="26"/>
    </row>
    <row r="49" spans="1:7" x14ac:dyDescent="0.2">
      <c r="A49" s="6"/>
      <c r="B49" s="40" t="s">
        <v>18</v>
      </c>
      <c r="C49" s="53" t="s">
        <v>76</v>
      </c>
      <c r="D49" s="38" t="s">
        <v>232</v>
      </c>
      <c r="E49" s="71" t="s">
        <v>62</v>
      </c>
      <c r="F49" s="34" t="s">
        <v>74</v>
      </c>
      <c r="G49" s="26"/>
    </row>
    <row r="50" spans="1:7" x14ac:dyDescent="0.2">
      <c r="A50" s="6"/>
      <c r="B50" s="40" t="s">
        <v>18</v>
      </c>
      <c r="C50" s="53" t="s">
        <v>77</v>
      </c>
      <c r="D50" s="38" t="s">
        <v>232</v>
      </c>
      <c r="E50" s="71" t="s">
        <v>62</v>
      </c>
      <c r="F50" s="34" t="s">
        <v>74</v>
      </c>
      <c r="G50" s="26"/>
    </row>
    <row r="51" spans="1:7" x14ac:dyDescent="0.2">
      <c r="A51" s="6"/>
      <c r="B51" s="40" t="s">
        <v>18</v>
      </c>
      <c r="C51" s="53" t="s">
        <v>78</v>
      </c>
      <c r="D51" s="38" t="s">
        <v>229</v>
      </c>
      <c r="E51" s="71" t="s">
        <v>62</v>
      </c>
      <c r="F51" s="34" t="s">
        <v>74</v>
      </c>
      <c r="G51" s="26"/>
    </row>
    <row r="52" spans="1:7" x14ac:dyDescent="0.2">
      <c r="A52" s="6"/>
      <c r="B52" s="40" t="s">
        <v>18</v>
      </c>
      <c r="C52" s="53" t="s">
        <v>79</v>
      </c>
      <c r="D52" s="38" t="s">
        <v>192</v>
      </c>
      <c r="E52" s="72" t="s">
        <v>62</v>
      </c>
      <c r="F52" s="34" t="s">
        <v>74</v>
      </c>
      <c r="G52" s="26"/>
    </row>
    <row r="53" spans="1:7" x14ac:dyDescent="0.2">
      <c r="A53" s="6"/>
      <c r="B53" s="57" t="s">
        <v>18</v>
      </c>
      <c r="C53" s="50" t="s">
        <v>80</v>
      </c>
      <c r="D53" s="38" t="s">
        <v>250</v>
      </c>
      <c r="E53" s="37" t="s">
        <v>272</v>
      </c>
      <c r="F53" s="59" t="s">
        <v>81</v>
      </c>
      <c r="G53" s="26"/>
    </row>
    <row r="54" spans="1:7" x14ac:dyDescent="0.2">
      <c r="A54" s="6"/>
      <c r="B54" s="57" t="s">
        <v>18</v>
      </c>
      <c r="C54" s="50" t="s">
        <v>82</v>
      </c>
      <c r="D54" s="38" t="s">
        <v>251</v>
      </c>
      <c r="E54" s="37" t="s">
        <v>272</v>
      </c>
      <c r="F54" s="59" t="s">
        <v>81</v>
      </c>
      <c r="G54" s="26"/>
    </row>
    <row r="55" spans="1:7" x14ac:dyDescent="0.2">
      <c r="A55" s="6"/>
      <c r="B55" s="57" t="s">
        <v>18</v>
      </c>
      <c r="C55" s="50" t="s">
        <v>83</v>
      </c>
      <c r="D55" s="38" t="s">
        <v>235</v>
      </c>
      <c r="E55" s="37"/>
      <c r="F55" s="59" t="s">
        <v>81</v>
      </c>
      <c r="G55" s="26"/>
    </row>
    <row r="56" spans="1:7" x14ac:dyDescent="0.2">
      <c r="A56" s="6"/>
      <c r="B56" s="57" t="s">
        <v>18</v>
      </c>
      <c r="C56" s="50" t="s">
        <v>84</v>
      </c>
      <c r="D56" s="38" t="s">
        <v>235</v>
      </c>
      <c r="E56" s="37"/>
      <c r="F56" s="59" t="s">
        <v>81</v>
      </c>
      <c r="G56" s="26"/>
    </row>
    <row r="57" spans="1:7" x14ac:dyDescent="0.2">
      <c r="A57" s="6"/>
      <c r="B57" s="57" t="s">
        <v>18</v>
      </c>
      <c r="C57" s="50" t="s">
        <v>85</v>
      </c>
      <c r="D57" s="38" t="s">
        <v>252</v>
      </c>
      <c r="E57" s="37" t="s">
        <v>62</v>
      </c>
      <c r="F57" s="59" t="s">
        <v>81</v>
      </c>
      <c r="G57" s="26"/>
    </row>
    <row r="58" spans="1:7" x14ac:dyDescent="0.2">
      <c r="A58" s="6"/>
      <c r="B58" s="57" t="s">
        <v>18</v>
      </c>
      <c r="C58" s="50" t="s">
        <v>86</v>
      </c>
      <c r="D58" s="38" t="s">
        <v>243</v>
      </c>
      <c r="E58" s="37" t="s">
        <v>62</v>
      </c>
      <c r="F58" s="59" t="s">
        <v>87</v>
      </c>
      <c r="G58" s="26"/>
    </row>
    <row r="59" spans="1:7" x14ac:dyDescent="0.2">
      <c r="A59" s="6"/>
      <c r="B59" s="57" t="s">
        <v>18</v>
      </c>
      <c r="C59" s="50" t="s">
        <v>88</v>
      </c>
      <c r="D59" s="38" t="s">
        <v>243</v>
      </c>
      <c r="E59" s="37" t="s">
        <v>62</v>
      </c>
      <c r="F59" s="59" t="s">
        <v>87</v>
      </c>
      <c r="G59" s="26"/>
    </row>
    <row r="60" spans="1:7" ht="15" x14ac:dyDescent="0.2">
      <c r="A60" s="6"/>
      <c r="B60" s="46" t="s">
        <v>89</v>
      </c>
      <c r="C60" s="47"/>
      <c r="D60" s="47"/>
      <c r="E60" s="47"/>
      <c r="F60" s="48"/>
      <c r="G60" s="26"/>
    </row>
    <row r="61" spans="1:7" x14ac:dyDescent="0.2">
      <c r="A61" s="6"/>
      <c r="B61" s="57" t="s">
        <v>18</v>
      </c>
      <c r="C61" s="50" t="s">
        <v>90</v>
      </c>
      <c r="D61" s="50" t="s">
        <v>253</v>
      </c>
      <c r="E61" s="41" t="s">
        <v>91</v>
      </c>
      <c r="F61" s="73" t="s">
        <v>92</v>
      </c>
      <c r="G61" s="26"/>
    </row>
    <row r="62" spans="1:7" x14ac:dyDescent="0.2">
      <c r="A62" s="6"/>
      <c r="B62" s="57" t="s">
        <v>18</v>
      </c>
      <c r="C62" s="50" t="s">
        <v>93</v>
      </c>
      <c r="D62" s="50" t="s">
        <v>223</v>
      </c>
      <c r="E62" s="41" t="s">
        <v>38</v>
      </c>
      <c r="F62" s="59"/>
      <c r="G62" s="74"/>
    </row>
    <row r="63" spans="1:7" x14ac:dyDescent="0.2">
      <c r="A63" s="6"/>
      <c r="B63" s="57" t="s">
        <v>18</v>
      </c>
      <c r="C63" s="50" t="s">
        <v>94</v>
      </c>
      <c r="D63" s="50" t="s">
        <v>224</v>
      </c>
      <c r="E63" s="41" t="s">
        <v>38</v>
      </c>
      <c r="F63" s="69" t="s">
        <v>95</v>
      </c>
      <c r="G63" s="74"/>
    </row>
    <row r="64" spans="1:7" x14ac:dyDescent="0.2">
      <c r="A64" s="6"/>
      <c r="B64" s="57" t="s">
        <v>18</v>
      </c>
      <c r="C64" s="50" t="s">
        <v>96</v>
      </c>
      <c r="D64" s="50" t="s">
        <v>257</v>
      </c>
      <c r="E64" s="41" t="s">
        <v>97</v>
      </c>
      <c r="F64" s="69" t="s">
        <v>98</v>
      </c>
      <c r="G64" s="74"/>
    </row>
    <row r="65" spans="1:7" x14ac:dyDescent="0.2">
      <c r="A65" s="6"/>
      <c r="B65" s="57" t="s">
        <v>18</v>
      </c>
      <c r="C65" s="50" t="s">
        <v>99</v>
      </c>
      <c r="D65" s="34">
        <v>0</v>
      </c>
      <c r="E65" s="41" t="s">
        <v>100</v>
      </c>
      <c r="F65" s="69" t="s">
        <v>98</v>
      </c>
      <c r="G65" s="74"/>
    </row>
    <row r="66" spans="1:7" x14ac:dyDescent="0.2">
      <c r="A66" s="6"/>
      <c r="B66" s="57" t="s">
        <v>18</v>
      </c>
      <c r="C66" s="38" t="s">
        <v>101</v>
      </c>
      <c r="D66" s="50" t="s">
        <v>258</v>
      </c>
      <c r="E66" s="41" t="s">
        <v>102</v>
      </c>
      <c r="F66" s="69" t="s">
        <v>103</v>
      </c>
      <c r="G66" s="26"/>
    </row>
    <row r="67" spans="1:7" x14ac:dyDescent="0.2">
      <c r="A67" s="6"/>
      <c r="B67" s="57" t="s">
        <v>18</v>
      </c>
      <c r="C67" s="50" t="s">
        <v>104</v>
      </c>
      <c r="D67" s="50" t="s">
        <v>236</v>
      </c>
      <c r="E67" s="41" t="s">
        <v>38</v>
      </c>
      <c r="F67" s="59" t="s">
        <v>105</v>
      </c>
      <c r="G67" s="75"/>
    </row>
    <row r="68" spans="1:7" x14ac:dyDescent="0.2">
      <c r="A68" s="6"/>
      <c r="B68" s="57" t="s">
        <v>18</v>
      </c>
      <c r="C68" s="50" t="s">
        <v>106</v>
      </c>
      <c r="D68" s="50" t="s">
        <v>264</v>
      </c>
      <c r="E68" s="50" t="s">
        <v>107</v>
      </c>
      <c r="F68" s="50" t="s">
        <v>108</v>
      </c>
      <c r="G68" s="26"/>
    </row>
    <row r="69" spans="1:7" x14ac:dyDescent="0.2">
      <c r="A69" s="6"/>
      <c r="B69" s="57" t="s">
        <v>18</v>
      </c>
      <c r="C69" s="50" t="s">
        <v>109</v>
      </c>
      <c r="D69" s="50" t="s">
        <v>263</v>
      </c>
      <c r="E69" s="50" t="s">
        <v>107</v>
      </c>
      <c r="F69" s="50" t="s">
        <v>110</v>
      </c>
      <c r="G69" s="26"/>
    </row>
    <row r="70" spans="1:7" x14ac:dyDescent="0.2">
      <c r="A70" s="6"/>
      <c r="B70" s="57" t="s">
        <v>18</v>
      </c>
      <c r="C70" s="50" t="s">
        <v>111</v>
      </c>
      <c r="D70" s="76">
        <v>92.6</v>
      </c>
      <c r="E70" s="50" t="s">
        <v>107</v>
      </c>
      <c r="F70" s="50" t="s">
        <v>112</v>
      </c>
      <c r="G70" s="26"/>
    </row>
    <row r="71" spans="1:7" x14ac:dyDescent="0.2">
      <c r="A71" s="6"/>
      <c r="B71" s="57" t="s">
        <v>18</v>
      </c>
      <c r="C71" s="50" t="s">
        <v>113</v>
      </c>
      <c r="D71" s="50" t="s">
        <v>267</v>
      </c>
      <c r="E71" s="50" t="s">
        <v>107</v>
      </c>
      <c r="F71" s="50" t="s">
        <v>114</v>
      </c>
      <c r="G71" s="26"/>
    </row>
    <row r="72" spans="1:7" x14ac:dyDescent="0.2">
      <c r="A72" s="6"/>
      <c r="B72" s="57" t="s">
        <v>18</v>
      </c>
      <c r="C72" s="50" t="s">
        <v>115</v>
      </c>
      <c r="D72" s="50" t="s">
        <v>246</v>
      </c>
      <c r="E72" s="37" t="s">
        <v>21</v>
      </c>
      <c r="F72" s="59" t="s">
        <v>116</v>
      </c>
      <c r="G72" s="26"/>
    </row>
    <row r="73" spans="1:7" x14ac:dyDescent="0.2">
      <c r="A73" s="6"/>
      <c r="B73" s="57" t="s">
        <v>18</v>
      </c>
      <c r="C73" s="50" t="s">
        <v>117</v>
      </c>
      <c r="D73" s="50" t="s">
        <v>266</v>
      </c>
      <c r="E73" s="37" t="s">
        <v>118</v>
      </c>
      <c r="F73" s="59" t="s">
        <v>119</v>
      </c>
      <c r="G73" s="26"/>
    </row>
    <row r="74" spans="1:7" x14ac:dyDescent="0.2">
      <c r="A74" s="6"/>
      <c r="B74" s="57" t="s">
        <v>18</v>
      </c>
      <c r="C74" s="50" t="s">
        <v>120</v>
      </c>
      <c r="D74" s="38" t="s">
        <v>259</v>
      </c>
      <c r="E74" s="37" t="s">
        <v>121</v>
      </c>
      <c r="F74" s="59" t="s">
        <v>122</v>
      </c>
      <c r="G74" s="26"/>
    </row>
    <row r="75" spans="1:7" x14ac:dyDescent="0.2">
      <c r="A75" s="6"/>
      <c r="B75" s="57" t="s">
        <v>18</v>
      </c>
      <c r="C75" s="50" t="s">
        <v>123</v>
      </c>
      <c r="D75" s="38" t="s">
        <v>260</v>
      </c>
      <c r="E75" s="37" t="s">
        <v>121</v>
      </c>
      <c r="F75" s="59" t="s">
        <v>122</v>
      </c>
      <c r="G75" s="26"/>
    </row>
    <row r="76" spans="1:7" x14ac:dyDescent="0.2">
      <c r="A76" s="6"/>
      <c r="B76" s="57" t="s">
        <v>18</v>
      </c>
      <c r="C76" s="38" t="s">
        <v>124</v>
      </c>
      <c r="D76" s="50" t="s">
        <v>210</v>
      </c>
      <c r="E76" s="37" t="s">
        <v>125</v>
      </c>
      <c r="F76" s="59" t="s">
        <v>126</v>
      </c>
      <c r="G76" s="26"/>
    </row>
    <row r="77" spans="1:7" x14ac:dyDescent="0.2">
      <c r="A77" s="6"/>
      <c r="B77" s="57" t="s">
        <v>18</v>
      </c>
      <c r="C77" s="38" t="s">
        <v>127</v>
      </c>
      <c r="D77" s="50" t="s">
        <v>262</v>
      </c>
      <c r="E77" s="37" t="s">
        <v>125</v>
      </c>
      <c r="F77" s="59" t="s">
        <v>128</v>
      </c>
      <c r="G77" s="26"/>
    </row>
    <row r="78" spans="1:7" x14ac:dyDescent="0.2">
      <c r="A78" s="6"/>
      <c r="B78" s="57" t="s">
        <v>18</v>
      </c>
      <c r="C78" s="38" t="s">
        <v>129</v>
      </c>
      <c r="D78" s="50" t="s">
        <v>261</v>
      </c>
      <c r="E78" s="37" t="s">
        <v>125</v>
      </c>
      <c r="F78" s="59" t="s">
        <v>130</v>
      </c>
      <c r="G78" s="4"/>
    </row>
    <row r="79" spans="1:7" x14ac:dyDescent="0.2">
      <c r="A79" s="6"/>
      <c r="B79" s="57" t="s">
        <v>18</v>
      </c>
      <c r="C79" s="38" t="s">
        <v>131</v>
      </c>
      <c r="D79" s="77" t="s">
        <v>192</v>
      </c>
      <c r="E79" s="37" t="s">
        <v>125</v>
      </c>
      <c r="F79" s="59" t="s">
        <v>132</v>
      </c>
      <c r="G79" s="26"/>
    </row>
    <row r="80" spans="1:7" x14ac:dyDescent="0.2">
      <c r="A80" s="6"/>
      <c r="B80" s="57" t="s">
        <v>18</v>
      </c>
      <c r="C80" s="38" t="s">
        <v>133</v>
      </c>
      <c r="D80" s="77" t="s">
        <v>192</v>
      </c>
      <c r="E80" s="37" t="s">
        <v>125</v>
      </c>
      <c r="F80" s="59" t="s">
        <v>134</v>
      </c>
      <c r="G80" s="26"/>
    </row>
    <row r="81" spans="1:7" x14ac:dyDescent="0.2">
      <c r="A81" s="6"/>
      <c r="B81" s="78" t="s">
        <v>18</v>
      </c>
      <c r="C81" s="79" t="s">
        <v>135</v>
      </c>
      <c r="D81" s="77" t="s">
        <v>192</v>
      </c>
      <c r="E81" s="80" t="s">
        <v>125</v>
      </c>
      <c r="F81" s="59" t="s">
        <v>136</v>
      </c>
      <c r="G81" s="26"/>
    </row>
    <row r="82" spans="1:7" ht="15" x14ac:dyDescent="0.2">
      <c r="A82" s="6"/>
      <c r="B82" s="46" t="s">
        <v>137</v>
      </c>
      <c r="C82" s="47"/>
      <c r="D82" s="47"/>
      <c r="E82" s="47"/>
      <c r="F82" s="48"/>
      <c r="G82" s="26"/>
    </row>
    <row r="83" spans="1:7" ht="14.25" x14ac:dyDescent="0.2">
      <c r="A83" s="6"/>
      <c r="B83" s="57" t="s">
        <v>18</v>
      </c>
      <c r="C83" s="38" t="s">
        <v>138</v>
      </c>
      <c r="D83" s="38" t="s">
        <v>233</v>
      </c>
      <c r="E83" s="81" t="s">
        <v>139</v>
      </c>
      <c r="F83" s="82"/>
      <c r="G83" s="26"/>
    </row>
    <row r="84" spans="1:7" ht="14.25" x14ac:dyDescent="0.2">
      <c r="A84" s="6"/>
      <c r="B84" s="57" t="s">
        <v>18</v>
      </c>
      <c r="C84" s="38" t="s">
        <v>140</v>
      </c>
      <c r="D84" s="83">
        <v>1</v>
      </c>
      <c r="E84" s="81" t="s">
        <v>141</v>
      </c>
      <c r="F84" s="69" t="s">
        <v>142</v>
      </c>
      <c r="G84" s="26"/>
    </row>
    <row r="85" spans="1:7" x14ac:dyDescent="0.2">
      <c r="A85" s="6"/>
      <c r="B85" s="57" t="s">
        <v>18</v>
      </c>
      <c r="C85" s="38" t="s">
        <v>143</v>
      </c>
      <c r="D85" s="38" t="s">
        <v>228</v>
      </c>
      <c r="E85" s="81" t="s">
        <v>144</v>
      </c>
      <c r="F85" s="69" t="s">
        <v>145</v>
      </c>
      <c r="G85" s="26"/>
    </row>
    <row r="86" spans="1:7" x14ac:dyDescent="0.2">
      <c r="A86" s="6"/>
      <c r="B86" s="57" t="s">
        <v>18</v>
      </c>
      <c r="C86" s="84" t="s">
        <v>146</v>
      </c>
      <c r="D86" s="38" t="s">
        <v>234</v>
      </c>
      <c r="E86" s="41" t="s">
        <v>21</v>
      </c>
      <c r="F86" s="69" t="s">
        <v>147</v>
      </c>
      <c r="G86" s="26"/>
    </row>
    <row r="87" spans="1:7" x14ac:dyDescent="0.2">
      <c r="A87" s="6"/>
      <c r="B87" s="57" t="s">
        <v>18</v>
      </c>
      <c r="C87" s="84" t="s">
        <v>148</v>
      </c>
      <c r="D87" s="38" t="s">
        <v>235</v>
      </c>
      <c r="E87" s="41" t="s">
        <v>21</v>
      </c>
      <c r="F87" s="85" t="s">
        <v>149</v>
      </c>
      <c r="G87" s="26"/>
    </row>
    <row r="88" spans="1:7" x14ac:dyDescent="0.2">
      <c r="A88" s="6"/>
      <c r="B88" s="57" t="s">
        <v>18</v>
      </c>
      <c r="C88" s="38" t="s">
        <v>150</v>
      </c>
      <c r="D88" s="50" t="s">
        <v>255</v>
      </c>
      <c r="E88" s="81" t="s">
        <v>151</v>
      </c>
      <c r="F88" s="58"/>
      <c r="G88" s="26"/>
    </row>
    <row r="89" spans="1:7" x14ac:dyDescent="0.2">
      <c r="A89" s="6"/>
      <c r="B89" s="57" t="s">
        <v>18</v>
      </c>
      <c r="C89" s="38" t="s">
        <v>152</v>
      </c>
      <c r="D89" s="50" t="s">
        <v>254</v>
      </c>
      <c r="E89" s="81" t="s">
        <v>151</v>
      </c>
      <c r="F89" s="58"/>
      <c r="G89" s="26"/>
    </row>
    <row r="90" spans="1:7" x14ac:dyDescent="0.2">
      <c r="A90" s="6"/>
      <c r="B90" s="57" t="s">
        <v>18</v>
      </c>
      <c r="C90" s="38" t="s">
        <v>153</v>
      </c>
      <c r="D90" s="38" t="s">
        <v>245</v>
      </c>
      <c r="E90" s="81" t="s">
        <v>151</v>
      </c>
      <c r="F90" s="59" t="s">
        <v>154</v>
      </c>
      <c r="G90" s="26"/>
    </row>
    <row r="91" spans="1:7" x14ac:dyDescent="0.2">
      <c r="A91" s="6"/>
      <c r="B91" s="57" t="s">
        <v>18</v>
      </c>
      <c r="C91" s="38" t="s">
        <v>155</v>
      </c>
      <c r="D91" s="38" t="s">
        <v>256</v>
      </c>
      <c r="E91" s="37" t="s">
        <v>156</v>
      </c>
      <c r="F91" s="58"/>
      <c r="G91" s="26"/>
    </row>
    <row r="92" spans="1:7" x14ac:dyDescent="0.2">
      <c r="A92" s="6"/>
      <c r="B92" s="57" t="s">
        <v>18</v>
      </c>
      <c r="C92" s="38" t="s">
        <v>157</v>
      </c>
      <c r="D92" s="50" t="s">
        <v>256</v>
      </c>
      <c r="E92" s="37" t="s">
        <v>156</v>
      </c>
      <c r="F92" s="58"/>
      <c r="G92" s="26"/>
    </row>
    <row r="93" spans="1:7" ht="15" x14ac:dyDescent="0.2">
      <c r="A93" s="6"/>
      <c r="B93" s="46" t="s">
        <v>158</v>
      </c>
      <c r="C93" s="47"/>
      <c r="D93" s="47"/>
      <c r="E93" s="47"/>
      <c r="F93" s="48"/>
      <c r="G93" s="26"/>
    </row>
    <row r="94" spans="1:7" x14ac:dyDescent="0.2">
      <c r="A94" s="6"/>
      <c r="B94" s="57" t="s">
        <v>18</v>
      </c>
      <c r="C94" s="50" t="s">
        <v>159</v>
      </c>
      <c r="D94" s="38" t="s">
        <v>237</v>
      </c>
      <c r="E94" s="81" t="s">
        <v>21</v>
      </c>
      <c r="F94" s="61" t="s">
        <v>160</v>
      </c>
      <c r="G94" s="86"/>
    </row>
    <row r="95" spans="1:7" x14ac:dyDescent="0.2">
      <c r="A95" s="6"/>
      <c r="B95" s="57" t="s">
        <v>18</v>
      </c>
      <c r="C95" s="38" t="s">
        <v>161</v>
      </c>
      <c r="D95" s="87" t="s">
        <v>238</v>
      </c>
      <c r="E95" s="88" t="s">
        <v>162</v>
      </c>
      <c r="F95" s="58"/>
      <c r="G95" s="74"/>
    </row>
    <row r="96" spans="1:7" x14ac:dyDescent="0.2">
      <c r="A96" s="6"/>
      <c r="B96" s="57" t="s">
        <v>18</v>
      </c>
      <c r="C96" s="38" t="s">
        <v>163</v>
      </c>
      <c r="D96" s="87" t="s">
        <v>238</v>
      </c>
      <c r="E96" s="88" t="s">
        <v>162</v>
      </c>
      <c r="F96" s="58"/>
      <c r="G96" s="26"/>
    </row>
    <row r="97" spans="1:7" ht="15" x14ac:dyDescent="0.2">
      <c r="A97" s="6"/>
      <c r="B97" s="46" t="s">
        <v>164</v>
      </c>
      <c r="C97" s="64"/>
      <c r="D97" s="64"/>
      <c r="E97" s="64"/>
      <c r="F97" s="65"/>
      <c r="G97" s="26"/>
    </row>
    <row r="98" spans="1:7" ht="25.5" x14ac:dyDescent="0.2">
      <c r="A98" s="6"/>
      <c r="B98" s="89" t="s">
        <v>165</v>
      </c>
      <c r="C98" s="90" t="s">
        <v>166</v>
      </c>
      <c r="D98" s="91"/>
      <c r="E98" s="92" t="s">
        <v>167</v>
      </c>
      <c r="F98" s="93" t="s">
        <v>168</v>
      </c>
      <c r="G98" s="94"/>
    </row>
    <row r="99" spans="1:7" ht="25.5" x14ac:dyDescent="0.2">
      <c r="A99" s="6"/>
      <c r="B99" s="95" t="s">
        <v>165</v>
      </c>
      <c r="C99" s="96" t="s">
        <v>169</v>
      </c>
      <c r="D99" s="97"/>
      <c r="E99" s="98" t="s">
        <v>141</v>
      </c>
      <c r="F99" s="93" t="s">
        <v>168</v>
      </c>
      <c r="G99" s="94"/>
    </row>
    <row r="100" spans="1:7" ht="25.5" x14ac:dyDescent="0.2">
      <c r="A100" s="6"/>
      <c r="B100" s="95" t="s">
        <v>165</v>
      </c>
      <c r="C100" s="99" t="s">
        <v>170</v>
      </c>
      <c r="D100" s="97"/>
      <c r="E100" s="98" t="s">
        <v>171</v>
      </c>
      <c r="F100" s="93" t="s">
        <v>168</v>
      </c>
      <c r="G100" s="94"/>
    </row>
    <row r="101" spans="1:7" ht="25.5" x14ac:dyDescent="0.2">
      <c r="A101" s="6"/>
      <c r="B101" s="95" t="s">
        <v>165</v>
      </c>
      <c r="C101" s="99" t="s">
        <v>172</v>
      </c>
      <c r="D101" s="97"/>
      <c r="E101" s="41" t="s">
        <v>38</v>
      </c>
      <c r="F101" s="100" t="s">
        <v>173</v>
      </c>
      <c r="G101" s="94"/>
    </row>
    <row r="102" spans="1:7" ht="25.5" x14ac:dyDescent="0.2">
      <c r="A102" s="6"/>
      <c r="B102" s="95" t="s">
        <v>165</v>
      </c>
      <c r="C102" s="99" t="s">
        <v>174</v>
      </c>
      <c r="D102" s="97"/>
      <c r="E102" s="98" t="s">
        <v>21</v>
      </c>
      <c r="F102" s="100" t="s">
        <v>175</v>
      </c>
      <c r="G102" s="94"/>
    </row>
    <row r="103" spans="1:7" ht="25.5" x14ac:dyDescent="0.2">
      <c r="A103" s="6"/>
      <c r="B103" s="95" t="s">
        <v>165</v>
      </c>
      <c r="C103" s="99" t="s">
        <v>176</v>
      </c>
      <c r="D103" s="97"/>
      <c r="E103" s="41" t="s">
        <v>38</v>
      </c>
      <c r="F103" s="100" t="s">
        <v>177</v>
      </c>
      <c r="G103" s="94"/>
    </row>
    <row r="104" spans="1:7" x14ac:dyDescent="0.2">
      <c r="A104" s="6"/>
      <c r="B104" s="95" t="s">
        <v>178</v>
      </c>
      <c r="C104" s="99" t="s">
        <v>179</v>
      </c>
      <c r="D104" s="101">
        <v>0</v>
      </c>
      <c r="E104" s="98" t="s">
        <v>24</v>
      </c>
      <c r="F104" s="102" t="s">
        <v>180</v>
      </c>
      <c r="G104" s="94"/>
    </row>
    <row r="105" spans="1:7" ht="25.5" x14ac:dyDescent="0.2">
      <c r="A105" s="6"/>
      <c r="B105" s="95" t="s">
        <v>181</v>
      </c>
      <c r="C105" s="99" t="s">
        <v>182</v>
      </c>
      <c r="D105" s="97"/>
      <c r="E105" s="98" t="s">
        <v>21</v>
      </c>
      <c r="F105" s="93" t="s">
        <v>168</v>
      </c>
      <c r="G105" s="94"/>
    </row>
    <row r="106" spans="1:7" ht="25.5" x14ac:dyDescent="0.2">
      <c r="A106" s="6"/>
      <c r="B106" s="95" t="s">
        <v>181</v>
      </c>
      <c r="C106" s="99" t="s">
        <v>183</v>
      </c>
      <c r="D106" s="97"/>
      <c r="E106" s="98" t="s">
        <v>21</v>
      </c>
      <c r="F106" s="93" t="s">
        <v>168</v>
      </c>
      <c r="G106" s="94"/>
    </row>
    <row r="107" spans="1:7" ht="25.5" x14ac:dyDescent="0.2">
      <c r="A107" s="6"/>
      <c r="B107" s="95" t="s">
        <v>184</v>
      </c>
      <c r="C107" s="5" t="s">
        <v>185</v>
      </c>
      <c r="D107" s="5"/>
      <c r="E107" s="41" t="s">
        <v>21</v>
      </c>
      <c r="F107" s="69" t="s">
        <v>186</v>
      </c>
      <c r="G107" s="94"/>
    </row>
    <row r="108" spans="1:7" ht="15" x14ac:dyDescent="0.2">
      <c r="A108" s="6"/>
      <c r="B108" s="46" t="s">
        <v>187</v>
      </c>
      <c r="C108" s="64"/>
      <c r="D108" s="64"/>
      <c r="E108" s="64"/>
      <c r="F108" s="65"/>
      <c r="G108" s="26"/>
    </row>
    <row r="109" spans="1:7" ht="25.5" x14ac:dyDescent="0.2">
      <c r="A109" s="6"/>
      <c r="B109" s="103" t="s">
        <v>188</v>
      </c>
      <c r="C109" s="99" t="s">
        <v>189</v>
      </c>
      <c r="D109" s="104"/>
      <c r="E109" s="105" t="s">
        <v>24</v>
      </c>
      <c r="F109" s="59" t="s">
        <v>190</v>
      </c>
      <c r="G109" s="26"/>
    </row>
    <row r="110" spans="1:7" ht="25.5" x14ac:dyDescent="0.2">
      <c r="A110" s="6"/>
      <c r="B110" s="103" t="s">
        <v>188</v>
      </c>
      <c r="C110" s="99" t="s">
        <v>191</v>
      </c>
      <c r="D110" s="106" t="s">
        <v>192</v>
      </c>
      <c r="E110" s="37" t="s">
        <v>21</v>
      </c>
      <c r="F110" s="59" t="s">
        <v>193</v>
      </c>
      <c r="G110" s="26"/>
    </row>
    <row r="111" spans="1:7" ht="25.5" x14ac:dyDescent="0.2">
      <c r="A111" s="6"/>
      <c r="B111" s="103" t="s">
        <v>188</v>
      </c>
      <c r="C111" s="99" t="s">
        <v>194</v>
      </c>
      <c r="D111" s="106" t="s">
        <v>192</v>
      </c>
      <c r="E111" s="37" t="s">
        <v>21</v>
      </c>
      <c r="F111" s="107" t="s">
        <v>193</v>
      </c>
      <c r="G111" s="26"/>
    </row>
    <row r="112" spans="1:7" ht="25.5" x14ac:dyDescent="0.2">
      <c r="A112" s="6"/>
      <c r="B112" s="103" t="s">
        <v>188</v>
      </c>
      <c r="C112" s="99" t="s">
        <v>195</v>
      </c>
      <c r="D112" s="106" t="s">
        <v>192</v>
      </c>
      <c r="E112" s="37" t="s">
        <v>21</v>
      </c>
      <c r="F112" s="107" t="s">
        <v>193</v>
      </c>
      <c r="G112" s="26"/>
    </row>
    <row r="113" spans="1:7" ht="25.5" x14ac:dyDescent="0.2">
      <c r="A113" s="6"/>
      <c r="B113" s="103" t="s">
        <v>188</v>
      </c>
      <c r="C113" s="99" t="s">
        <v>196</v>
      </c>
      <c r="D113" s="106" t="s">
        <v>192</v>
      </c>
      <c r="E113" s="37" t="s">
        <v>21</v>
      </c>
      <c r="F113" s="107" t="s">
        <v>193</v>
      </c>
      <c r="G113" s="26"/>
    </row>
    <row r="114" spans="1:7" ht="25.5" x14ac:dyDescent="0.2">
      <c r="A114" s="6"/>
      <c r="B114" s="103" t="s">
        <v>188</v>
      </c>
      <c r="C114" s="99" t="s">
        <v>197</v>
      </c>
      <c r="D114" s="106" t="s">
        <v>192</v>
      </c>
      <c r="E114" s="37" t="s">
        <v>21</v>
      </c>
      <c r="F114" s="107" t="s">
        <v>193</v>
      </c>
      <c r="G114" s="26"/>
    </row>
    <row r="115" spans="1:7" ht="25.5" x14ac:dyDescent="0.2">
      <c r="A115" s="6"/>
      <c r="B115" s="103" t="s">
        <v>188</v>
      </c>
      <c r="C115" s="99" t="s">
        <v>198</v>
      </c>
      <c r="D115" s="106" t="s">
        <v>199</v>
      </c>
      <c r="E115" s="37" t="s">
        <v>21</v>
      </c>
      <c r="F115" s="107" t="s">
        <v>193</v>
      </c>
      <c r="G115" s="26"/>
    </row>
    <row r="116" spans="1:7" ht="25.5" x14ac:dyDescent="0.2">
      <c r="A116" s="6"/>
      <c r="B116" s="103" t="s">
        <v>188</v>
      </c>
      <c r="C116" s="99" t="s">
        <v>200</v>
      </c>
      <c r="D116" s="108" t="s">
        <v>192</v>
      </c>
      <c r="E116" s="37" t="s">
        <v>21</v>
      </c>
      <c r="F116" s="107" t="s">
        <v>193</v>
      </c>
      <c r="G116" s="26"/>
    </row>
    <row r="117" spans="1:7" ht="25.5" x14ac:dyDescent="0.2">
      <c r="A117" s="6"/>
      <c r="B117" s="103" t="s">
        <v>188</v>
      </c>
      <c r="C117" s="99" t="s">
        <v>201</v>
      </c>
      <c r="D117" s="106" t="s">
        <v>192</v>
      </c>
      <c r="E117" s="37" t="s">
        <v>21</v>
      </c>
      <c r="F117" s="59" t="s">
        <v>202</v>
      </c>
      <c r="G117" s="26"/>
    </row>
    <row r="118" spans="1:7" ht="25.5" x14ac:dyDescent="0.2">
      <c r="A118" s="6"/>
      <c r="B118" s="103" t="s">
        <v>188</v>
      </c>
      <c r="C118" s="99" t="s">
        <v>203</v>
      </c>
      <c r="D118" s="106" t="s">
        <v>192</v>
      </c>
      <c r="E118" s="37" t="s">
        <v>21</v>
      </c>
      <c r="F118" s="59" t="s">
        <v>202</v>
      </c>
      <c r="G118" s="26"/>
    </row>
    <row r="119" spans="1:7" ht="25.5" x14ac:dyDescent="0.2">
      <c r="A119" s="6"/>
      <c r="B119" s="103" t="s">
        <v>188</v>
      </c>
      <c r="C119" s="99" t="s">
        <v>204</v>
      </c>
      <c r="D119" s="106" t="s">
        <v>192</v>
      </c>
      <c r="E119" s="37" t="s">
        <v>21</v>
      </c>
      <c r="F119" s="59" t="s">
        <v>202</v>
      </c>
      <c r="G119" s="26"/>
    </row>
    <row r="120" spans="1:7" ht="25.5" x14ac:dyDescent="0.2">
      <c r="A120" s="6"/>
      <c r="B120" s="103" t="s">
        <v>188</v>
      </c>
      <c r="C120" s="99" t="s">
        <v>205</v>
      </c>
      <c r="D120" s="106" t="s">
        <v>192</v>
      </c>
      <c r="E120" s="37" t="s">
        <v>21</v>
      </c>
      <c r="F120" s="59" t="s">
        <v>202</v>
      </c>
      <c r="G120" s="26"/>
    </row>
    <row r="121" spans="1:7" ht="25.5" x14ac:dyDescent="0.2">
      <c r="A121" s="6"/>
      <c r="B121" s="103" t="s">
        <v>188</v>
      </c>
      <c r="C121" s="99" t="s">
        <v>206</v>
      </c>
      <c r="D121" s="106" t="s">
        <v>192</v>
      </c>
      <c r="E121" s="37" t="s">
        <v>21</v>
      </c>
      <c r="F121" s="59" t="s">
        <v>202</v>
      </c>
      <c r="G121" s="26"/>
    </row>
    <row r="122" spans="1:7" ht="25.5" x14ac:dyDescent="0.2">
      <c r="A122" s="6"/>
      <c r="B122" s="103" t="s">
        <v>188</v>
      </c>
      <c r="C122" s="99" t="s">
        <v>207</v>
      </c>
      <c r="D122" s="106" t="s">
        <v>192</v>
      </c>
      <c r="E122" s="37" t="s">
        <v>21</v>
      </c>
      <c r="F122" s="59" t="s">
        <v>202</v>
      </c>
      <c r="G122" s="26"/>
    </row>
    <row r="123" spans="1:7" ht="25.5" x14ac:dyDescent="0.2">
      <c r="A123" s="6"/>
      <c r="B123" s="103" t="s">
        <v>188</v>
      </c>
      <c r="C123" s="99" t="s">
        <v>208</v>
      </c>
      <c r="D123" s="106" t="s">
        <v>192</v>
      </c>
      <c r="E123" s="37" t="s">
        <v>21</v>
      </c>
      <c r="F123" s="59" t="s">
        <v>202</v>
      </c>
      <c r="G123" s="26"/>
    </row>
    <row r="124" spans="1:7" ht="25.5" x14ac:dyDescent="0.2">
      <c r="A124" s="6"/>
      <c r="B124" s="103" t="s">
        <v>188</v>
      </c>
      <c r="C124" s="99" t="s">
        <v>209</v>
      </c>
      <c r="D124" s="106" t="s">
        <v>210</v>
      </c>
      <c r="E124" s="37" t="s">
        <v>211</v>
      </c>
      <c r="F124" s="59"/>
      <c r="G124" s="26"/>
    </row>
    <row r="125" spans="1:7" ht="25.5" x14ac:dyDescent="0.2">
      <c r="A125" s="6"/>
      <c r="B125" s="109" t="s">
        <v>188</v>
      </c>
      <c r="C125" s="110" t="s">
        <v>212</v>
      </c>
      <c r="D125" s="106" t="s">
        <v>213</v>
      </c>
      <c r="E125" s="68" t="s">
        <v>21</v>
      </c>
      <c r="F125" s="59" t="s">
        <v>214</v>
      </c>
      <c r="G125" s="26"/>
    </row>
    <row r="126" spans="1:7" ht="13.5" thickBot="1" x14ac:dyDescent="0.25">
      <c r="A126" s="6"/>
      <c r="B126" s="111"/>
      <c r="C126" s="112"/>
      <c r="D126" s="112"/>
      <c r="E126" s="112"/>
      <c r="F126" s="113"/>
      <c r="G126" s="114"/>
    </row>
    <row r="127" spans="1:7" x14ac:dyDescent="0.2">
      <c r="A127" s="6"/>
      <c r="B127" s="115" t="s">
        <v>215</v>
      </c>
      <c r="C127" s="116"/>
      <c r="D127" s="116"/>
      <c r="E127" s="116"/>
      <c r="F127" s="116"/>
      <c r="G127" s="116"/>
    </row>
  </sheetData>
  <sheetProtection sheet="1" objects="1" scenarios="1" selectLockedCells="1" selectUnlockedCells="1"/>
  <mergeCells count="19">
    <mergeCell ref="B126:F126"/>
    <mergeCell ref="B127:G127"/>
    <mergeCell ref="C10:F10"/>
    <mergeCell ref="B12:F12"/>
    <mergeCell ref="B21:F21"/>
    <mergeCell ref="B38:F38"/>
    <mergeCell ref="B40:F40"/>
    <mergeCell ref="B60:F60"/>
    <mergeCell ref="C2:D2"/>
    <mergeCell ref="B82:F82"/>
    <mergeCell ref="B93:F93"/>
    <mergeCell ref="B97:F97"/>
    <mergeCell ref="B108:F108"/>
    <mergeCell ref="C4:F4"/>
    <mergeCell ref="C5:F5"/>
    <mergeCell ref="C6:F6"/>
    <mergeCell ref="C7:F7"/>
    <mergeCell ref="C8:F8"/>
    <mergeCell ref="C9:F9"/>
  </mergeCells>
  <conditionalFormatting sqref="D45">
    <cfRule type="expression" dxfId="4" priority="5">
      <formula>AND(SEARCH("gas",$B$60),SEARCH("gas",$B$61))</formula>
    </cfRule>
  </conditionalFormatting>
  <conditionalFormatting sqref="D64 D76:D78">
    <cfRule type="expression" dxfId="3" priority="3">
      <formula>AND(SEARCH("Oil",$B$60),SEARCH("Oil",$B$61))</formula>
    </cfRule>
    <cfRule type="expression" dxfId="2" priority="4">
      <formula>AND(SEARCH("Oil",$B$60),SEARCH("No secondary fuel",$B$61))</formula>
    </cfRule>
  </conditionalFormatting>
  <conditionalFormatting sqref="D65 D79:D81">
    <cfRule type="expression" dxfId="1" priority="1">
      <formula>AND(SEARCH("Gas",$B$60),SEARCH("Gas",$B$61))</formula>
    </cfRule>
    <cfRule type="expression" dxfId="0" priority="2">
      <formula>AND(SEARCH("Gas",$B$60),SEARCH("No secondary fuel",$B$61))</formula>
    </cfRule>
  </conditionalFormatting>
  <dataValidations xWindow="658" yWindow="475" count="70">
    <dataValidation type="list" allowBlank="1" showInputMessage="1" showErrorMessage="1" prompt="Choose from list" sqref="D94">
      <formula1>"External,Internal,Other,Not Known, Unset"</formula1>
    </dataValidation>
    <dataValidation type="list" allowBlank="1" showInputMessage="1" showErrorMessage="1" prompt="Choose type of fuel used (dual fuel only)" sqref="D63">
      <formula1>"No Secondary Fuel,Gas - Biogas,Gas - NG,Gas - LPG,Gas - Other,Oil - 28/sec,Oil - 35/sec,Oil - Bioliquid,Oil - Heavy,Oil - Other,Not Known,Unset"</formula1>
    </dataValidation>
    <dataValidation allowBlank="1" showInputMessage="1" showErrorMessage="1" prompt="Enter seasonal efficiency" sqref="D71"/>
    <dataValidation type="list" showInputMessage="1" showErrorMessage="1" prompt="Enter type of appliance" sqref="D22">
      <formula1>"Space heating, Combination, Indirect hot water generator,Other,Not known,Unset"</formula1>
    </dataValidation>
    <dataValidation type="list" allowBlank="1" showInputMessage="1" showErrorMessage="1" prompt="Choose burner configuration" sqref="D30">
      <formula1>"Integral,Separate,Other,Not Known,Unset"</formula1>
    </dataValidation>
    <dataValidation allowBlank="1" showInputMessage="1" showErrorMessage="1" prompt="Ecodesign Energy Labelling efficiency class" sqref="D107"/>
    <dataValidation allowBlank="1" showInputMessage="1" showErrorMessage="1" prompt="Enter water content" sqref="D45"/>
    <dataValidation allowBlank="1" showInputMessage="1" showErrorMessage="1" prompt="Enter appliance enclosure rating" sqref="D86:D87"/>
    <dataValidation allowBlank="1" showInputMessage="1" showErrorMessage="1" prompt="Enter maximum starting current" sqref="D88:D89"/>
    <dataValidation type="list" allowBlank="1" showInputMessage="1" showErrorMessage="1" prompt="Choose from list" sqref="D95:D96">
      <formula1>"Y,N"</formula1>
    </dataValidation>
    <dataValidation allowBlank="1" showInputMessage="1" showErrorMessage="1" prompt="Enter maximum inlet Gas Pressure" sqref="D78"/>
    <dataValidation allowBlank="1" showInputMessage="1" showErrorMessage="1" prompt="Enter maximum inlet Oil Pressure" sqref="D79:D81"/>
    <dataValidation allowBlank="1" showInputMessage="1" showErrorMessage="1" prompt="Enter maximum power consumption" sqref="D91"/>
    <dataValidation allowBlank="1" showInputMessage="1" showErrorMessage="1" prompt="Enter incoming supply electrical voltage" sqref="D83"/>
    <dataValidation allowBlank="1" showInputMessage="1" showErrorMessage="1" prompt="Enter incoming supply phase" sqref="D84"/>
    <dataValidation allowBlank="1" showInputMessage="1" showErrorMessage="1" prompt="Enter incoming supply electrical frequency" sqref="D85"/>
    <dataValidation allowBlank="1" showInputMessage="1" showErrorMessage="1" prompt="Enter fuse rating" sqref="D90"/>
    <dataValidation allowBlank="1" showInputMessage="1" showErrorMessage="1" prompt="Enter minimum  power consumption" sqref="D92"/>
    <dataValidation allowBlank="1" showInputMessage="1" showErrorMessage="1" prompt="Enter rated output" sqref="D66"/>
    <dataValidation allowBlank="1" showInputMessage="1" showErrorMessage="1" prompt="Enter turndown ratio" sqref="D72"/>
    <dataValidation allowBlank="1" showInputMessage="1" showErrorMessage="1" prompt="Enter NOx emission" sqref="D73"/>
    <dataValidation allowBlank="1" showInputMessage="1" showErrorMessage="1" prompt="Enter maximum operating pressure of appliance" sqref="D74"/>
    <dataValidation allowBlank="1" showInputMessage="1" showErrorMessage="1" prompt="Enter minimum operating pressure of appliance" sqref="D75"/>
    <dataValidation allowBlank="1" showInputMessage="1" showErrorMessage="1" prompt="Enter sound pressure level @ 1m" sqref="D61"/>
    <dataValidation type="list" allowBlank="1" showInputMessage="1" showErrorMessage="1" prompt="Choose type of fuel used" sqref="D62">
      <formula1>"Gas - Biogas,Gas - NG,Gas - LPG,Gas - Other,Oil - 28/sec,Oil - 35/sec,Oil - Bioliquid,Oil - Heavy,Oil - Other,Not Known,Unset"</formula1>
    </dataValidation>
    <dataValidation allowBlank="1" showInputMessage="1" showErrorMessage="1" prompt="Enter fuel consumption - gas" sqref="D64"/>
    <dataValidation allowBlank="1" showInputMessage="1" showErrorMessage="1" prompt="Enter fuel consumption - oil" sqref="D65"/>
    <dataValidation type="list" allowBlank="1" showInputMessage="1" showErrorMessage="1" prompt="Enter rated criteria" sqref="D67">
      <formula1>"50/30,80/60,Other,Not Known,Unset"</formula1>
    </dataValidation>
    <dataValidation allowBlank="1" showInputMessage="1" showErrorMessage="1" prompt="Enter efficiency at Part Load" sqref="D68:D69"/>
    <dataValidation allowBlank="1" showInputMessage="1" showErrorMessage="1" prompt="Enter nominal inlet Gas Pressure" sqref="D76"/>
    <dataValidation allowBlank="1" showInputMessage="1" showErrorMessage="1" prompt="Enter minimum inlet Gas Pressure" sqref="D77"/>
    <dataValidation allowBlank="1" showInputMessage="1" showErrorMessage="1" prompt="Air inlet spigot size" sqref="D59"/>
    <dataValidation allowBlank="1" showInputMessage="1" showErrorMessage="1" prompt="Enter drain connection size" sqref="D55:D56"/>
    <dataValidation allowBlank="1" showInputMessage="1" showErrorMessage="1" prompt="Enter flow/return connection size" sqref="D54"/>
    <dataValidation allowBlank="1" showInputMessage="1" showErrorMessage="1" prompt="Enter fuel connection size" sqref="D53"/>
    <dataValidation allowBlank="1" showInputMessage="1" showErrorMessage="1" prompt="Enter flue spigot size" sqref="D58"/>
    <dataValidation allowBlank="1" showInputMessage="1" showErrorMessage="1" prompt="Enter condensate drain size" sqref="D57"/>
    <dataValidation type="list" allowBlank="1" showInputMessage="1" showErrorMessage="1" prompt="Choose units" sqref="E53:E57">
      <formula1>"inches,mm"</formula1>
    </dataValidation>
    <dataValidation allowBlank="1" showInputMessage="1" showErrorMessage="1" promptTitle="Top" prompt="Enter clearance space needed for service access" sqref="D47"/>
    <dataValidation allowBlank="1" showInputMessage="1" showErrorMessage="1" promptTitle="Bottom" prompt="Enter clearance space needed for service access" sqref="D48"/>
    <dataValidation allowBlank="1" showInputMessage="1" showErrorMessage="1" promptTitle="Right" prompt="Enter clearance space needed for service access" sqref="D50"/>
    <dataValidation allowBlank="1" showInputMessage="1" showErrorMessage="1" promptTitle="Left" prompt="Enter clearance space needed for service access" sqref="D49"/>
    <dataValidation allowBlank="1" showInputMessage="1" showErrorMessage="1" promptTitle="Rear" prompt="Enter clearance space needed for service access" sqref="D52"/>
    <dataValidation allowBlank="1" showInputMessage="1" showErrorMessage="1" promptTitle="Front" prompt="Enter clearance space needed for service access" sqref="D51"/>
    <dataValidation allowBlank="1" showInputMessage="1" showErrorMessage="1" prompt="Enter weight of appliance during operation" sqref="D46"/>
    <dataValidation allowBlank="1" showInputMessage="1" showErrorMessage="1" prompt="Enter overall height of appliance" sqref="D43"/>
    <dataValidation allowBlank="1" showInputMessage="1" showErrorMessage="1" prompt="Enter overall width of appliance" sqref="D42"/>
    <dataValidation allowBlank="1" showInputMessage="1" showErrorMessage="1" prompt="Enter overall depth or length of appliance" sqref="D41"/>
    <dataValidation type="list" allowBlank="1" showInputMessage="1" showErrorMessage="1" prompt="Choose control options" sqref="D29">
      <formula1>"On/off,High/low,Modulating,Other,Not Known,Unset"</formula1>
    </dataValidation>
    <dataValidation allowBlank="1" showInputMessage="1" showErrorMessage="1" promptTitle="Shape" prompt="Approximate Geometric Shape" sqref="G37"/>
    <dataValidation type="list" allowBlank="1" showInputMessage="1" showErrorMessage="1" prompt="Choose safety valve connection type" sqref="D35">
      <formula1>"Flanged,Plain,Threaded,Other,Not Known,Unset"</formula1>
    </dataValidation>
    <dataValidation allowBlank="1" showInputMessage="1" showErrorMessage="1" prompt="Enter flue/air intake classification standard, e.g. 'B23'" sqref="D37"/>
    <dataValidation type="list" allowBlank="1" showInputMessage="1" showErrorMessage="1" prompt="Choose fuel connection type" sqref="D32">
      <formula1>"Flanged,Plain,Threaded,Other,Not Known,Unset"</formula1>
    </dataValidation>
    <dataValidation type="list" allowBlank="1" showInputMessage="1" showErrorMessage="1" prompt="Choose flow/return connection type" sqref="D33">
      <formula1>"Flanged,Plain,Threaded,Other,Not Known,Unset"</formula1>
    </dataValidation>
    <dataValidation type="list" allowBlank="1" showInputMessage="1" showErrorMessage="1" prompt="Choose drain connection type" sqref="D34">
      <formula1>"Flanged,Plain,Threaded,Other,Not Known,Unset"</formula1>
    </dataValidation>
    <dataValidation type="list" allowBlank="1" showInputMessage="1" showErrorMessage="1" prompt="Choose heat exchanger material" sqref="D31">
      <formula1>"Aluminium,Cast Iron,Copper,Stainless Steel, Steel,Other,Not Known,Unset"</formula1>
    </dataValidation>
    <dataValidation type="list" allowBlank="1" showInputMessage="1" showErrorMessage="1" prompt="Choose condensate drain type" sqref="D36">
      <formula1>"Flanged,Plain,Threaded,Other,Not Known,Unset"</formula1>
    </dataValidation>
    <dataValidation type="list" allowBlank="1" showInputMessage="1" showErrorMessage="1" prompt="Choose the way the appliance is mounted" sqref="D28">
      <formula1>"Floor Standing,Wall Mounted,Other,Not Known,Unset"</formula1>
    </dataValidation>
    <dataValidation type="list" allowBlank="1" showInputMessage="1" showErrorMessage="1" prompt="Choose main external material" sqref="D25">
      <formula1>"Steel,Plastic,Foil covered insulation,Aluminium,Other,Not Known,Unset"</formula1>
    </dataValidation>
    <dataValidation type="list" allowBlank="1" showInputMessage="1" showErrorMessage="1" prompt="Choose configuration of appliance" sqref="D23">
      <formula1>"Single boiler,Multiple boilers,Cascade boilers,Other,Not Known,Unset"</formula1>
    </dataValidation>
    <dataValidation type="list" allowBlank="1" showInputMessage="1" showErrorMessage="1" prompt="Choose approximate geometric shape" sqref="D24">
      <formula1>"Rectangular (Horizontal),Rectangular (Vertical),Cylindrical (Horizontal),Cylindrical (Vertical),Other,Not Known,Unset"</formula1>
    </dataValidation>
    <dataValidation allowBlank="1" showInputMessage="1" showErrorMessage="1" promptTitle="Manufacturer" prompt="Name of originating manufacturer." sqref="D13"/>
    <dataValidation allowBlank="1" showInputMessage="1" showErrorMessage="1" promptTitle="Internet Address" prompt="URL of originating manufacturer's website." sqref="D14"/>
    <dataValidation allowBlank="1" showInputMessage="1" showErrorMessage="1" promptTitle="Product Range Name" prompt="Enter full name of product range." sqref="D15"/>
    <dataValidation allowBlank="1" showInputMessage="1" showErrorMessage="1" promptTitle="Product Model Number" prompt="Enter full manufacturers product code." sqref="D16"/>
    <dataValidation allowBlank="1" showInputMessage="1" showErrorMessage="1" promptTitle="URL to Cut-sheet" prompt="Internet address for further details of this product." sqref="D18:D19"/>
    <dataValidation allowBlank="1" showInputMessage="1" showErrorMessage="1" promptTitle="CE Approval No." prompt="European Conformity mark." sqref="D17"/>
    <dataValidation type="list" allowBlank="1" showInputMessage="1" showErrorMessage="1" sqref="C7:F7">
      <formula1>"UniClass,UniClass2,NRM,OmniClass,MasterClass,CISfB"</formula1>
    </dataValidation>
    <dataValidation type="list" allowBlank="1" showInputMessage="1" showErrorMessage="1" sqref="D103">
      <formula1>"FSC,PEFC,EMS,GDES"</formula1>
    </dataValidation>
    <dataValidation type="list" allowBlank="1" showInputMessage="1" showErrorMessage="1" sqref="D101">
      <formula1>"A,B,C,D,E"</formula1>
    </dataValidation>
  </dataValidations>
  <hyperlinks>
    <hyperlink ref="D14" r:id="rId1"/>
    <hyperlink ref="D18" r:id="rId2"/>
    <hyperlink ref="D19"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Shunt</dc:creator>
  <cp:lastModifiedBy>Shunt</cp:lastModifiedBy>
  <dcterms:created xsi:type="dcterms:W3CDTF">2019-03-11T14:11:24Z</dcterms:created>
  <dcterms:modified xsi:type="dcterms:W3CDTF">2019-04-11T08:37:15Z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